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17"/>
  <workbookPr defaultThemeVersion="166925"/>
  <xr:revisionPtr revIDLastSave="0" documentId="11_13C78AFAACF5147C3AB116A34E6325D4F641C1B3" xr6:coauthVersionLast="45" xr6:coauthVersionMax="45" xr10:uidLastSave="{00000000-0000-0000-0000-000000000000}"/>
  <bookViews>
    <workbookView xWindow="0" yWindow="0" windowWidth="16384" windowHeight="8192" tabRatio="993" xr2:uid="{00000000-000D-0000-FFFF-FFFF00000000}"/>
  </bookViews>
  <sheets>
    <sheet name="Order" sheetId="1" r:id="rId1"/>
    <sheet name="Part Order" sheetId="2" r:id="rId2"/>
  </sheets>
  <definedNames>
    <definedName name="__xlnm.Print_Area_0" localSheetId="0">Order!$A$1:$P$247</definedName>
    <definedName name="__xlnm.Print_Area_0" localSheetId="1">'Part Order'!$A$1:$G$75</definedName>
    <definedName name="__xlnm.Print_Area_0_0" localSheetId="0">Order!$A$1:$P$247</definedName>
    <definedName name="__xlnm.Print_Area_0_0" localSheetId="1">'Part Order'!$A$1:$G$75</definedName>
    <definedName name="Carnumber_2a">Order!$D$67</definedName>
    <definedName name="Carnumber_2b">Order!$F$67</definedName>
    <definedName name="Carnumber_3a">Order!$D$129</definedName>
    <definedName name="Carnumber_3b">Order!$F$129</definedName>
    <definedName name="Carnumber_4a">Order!$D$192</definedName>
    <definedName name="Carnumber_4b">Order!$F$192</definedName>
    <definedName name="chk1_a">Order!$D$18</definedName>
    <definedName name="chk1_b">Order!$F$18</definedName>
    <definedName name="chk1_ca">Order!$N$18</definedName>
    <definedName name="chk1_caa">Order!$M$17</definedName>
    <definedName name="chk1_caq">Order!$M$18</definedName>
    <definedName name="chk1_cb">Order!$N$20</definedName>
    <definedName name="chk1_cbq">Order!$M$19</definedName>
    <definedName name="chk1_zz">Order!$K$18</definedName>
    <definedName name="chk10_a">Order!$B$41</definedName>
    <definedName name="chk10_b">Order!$B$42</definedName>
    <definedName name="chk10_c">Order!$D$44</definedName>
    <definedName name="chk10a_part">Order!$O$41</definedName>
    <definedName name="chk10a_qty">Order!$M$41</definedName>
    <definedName name="chk10a_rev">Order!$N$41</definedName>
    <definedName name="chk10a_size">Order!$L$41</definedName>
    <definedName name="chk10b_part">Order!$O$42</definedName>
    <definedName name="chk10b_qty">Order!$M$42</definedName>
    <definedName name="chk10b_rev">Order!$N$42</definedName>
    <definedName name="chk10b_size">Order!$L$42</definedName>
    <definedName name="chk10box">Order!$A$40</definedName>
    <definedName name="chk11_a">Order!$D$46</definedName>
    <definedName name="chk11_b">Order!$D$47</definedName>
    <definedName name="chk11_c">Order!$D$48</definedName>
    <definedName name="chk11_d">Order!$D$49</definedName>
    <definedName name="chk11_e">Order!$D$50</definedName>
    <definedName name="chk11box">Order!$A$46</definedName>
    <definedName name="chk12_a">Order!$D$52</definedName>
    <definedName name="chk12_b">Order!$C$53</definedName>
    <definedName name="chk12_c">Order!$C$54</definedName>
    <definedName name="chk12_d">Order!$C$55</definedName>
    <definedName name="chk12box">Order!$A$52</definedName>
    <definedName name="chk13a_a13a">Order!$C$57</definedName>
    <definedName name="chk13a_b13a">Order!$C$58</definedName>
    <definedName name="chk13a_box">Order!$A$57</definedName>
    <definedName name="chk13a_c13a">Order!$D$60</definedName>
    <definedName name="chk13a_d13a">Order!$G$60</definedName>
    <definedName name="chk13b_a13b">Order!$D$63</definedName>
    <definedName name="chk13b_box">Order!$A$63</definedName>
    <definedName name="chk13b_c13b">Order!$D$65</definedName>
    <definedName name="chk13bb13b">Order!$D$64</definedName>
    <definedName name="chk13c_a13c">Order!$D$70</definedName>
    <definedName name="chk13c_b13c">Order!$D$71</definedName>
    <definedName name="chk13c_box">Order!$A$70</definedName>
    <definedName name="chk13d_a13d">Order!$D$73</definedName>
    <definedName name="chk13d_b13d">Order!$D$74</definedName>
    <definedName name="chk13d_box">Order!$A$73</definedName>
    <definedName name="chk14_a">Order!$D$76</definedName>
    <definedName name="chk14_b">Order!$H$76</definedName>
    <definedName name="chk14_c">Order!$D$77</definedName>
    <definedName name="chk14_d">Order!$H$77</definedName>
    <definedName name="chk14_e">Order!$D$78</definedName>
    <definedName name="chk14box">Order!$A$76</definedName>
    <definedName name="chk15_a">Order!$D$80</definedName>
    <definedName name="chk15_b">Order!$D$81</definedName>
    <definedName name="chk15box">Order!$A$80</definedName>
    <definedName name="chk16_a">Order!$C$84</definedName>
    <definedName name="chk16_b">Order!$C$85</definedName>
    <definedName name="chk16box">Order!$A$83</definedName>
    <definedName name="chk17_A">Order!$C$87</definedName>
    <definedName name="chk17_b">Order!$C$89</definedName>
    <definedName name="chk17_c">Order!$F$89</definedName>
    <definedName name="chk17box">Order!$A$87</definedName>
    <definedName name="chk18box">Order!$A$92</definedName>
    <definedName name="chk19_a">Order!$C$97</definedName>
    <definedName name="chk19_b">Order!$F$97</definedName>
    <definedName name="chk19_c">Order!$M$96</definedName>
    <definedName name="chk19box">Order!$A$96</definedName>
    <definedName name="chk1box">Order!$A$18</definedName>
    <definedName name="chk2_a">Order!$D$21</definedName>
    <definedName name="chk2_c">Order!$D$22</definedName>
    <definedName name="chk20_a">Order!$C$101</definedName>
    <definedName name="chk20_b">Order!$F$101</definedName>
    <definedName name="chk20_c">Order!$M$100</definedName>
    <definedName name="chk20box">Order!$A$100</definedName>
    <definedName name="chk21_a">Order!$D$107</definedName>
    <definedName name="chk21_ac">Order!$G$107</definedName>
    <definedName name="chk21_b">Order!$E$107</definedName>
    <definedName name="chk21_bc">Order!$H$107</definedName>
    <definedName name="chk21_c">Order!$F$107</definedName>
    <definedName name="chk21_ca">Order!$I$107</definedName>
    <definedName name="chk21_cb">Order!$J$107</definedName>
    <definedName name="chk21_d">Order!$M$104</definedName>
    <definedName name="chk21box">Order!$A$104</definedName>
    <definedName name="chk22box">Order!$A$109</definedName>
    <definedName name="chk23box">Order!$A$111</definedName>
    <definedName name="chk24box">Order!$A$113</definedName>
    <definedName name="chk25box">Order!$A$115</definedName>
    <definedName name="chk26_color">Order!$K$117</definedName>
    <definedName name="CHK26BOX">Order!$A$117</definedName>
    <definedName name="chk27box">Order!$A$122</definedName>
    <definedName name="CHK28BOX">Order!$A$126</definedName>
    <definedName name="chk29box">Order!$A$128</definedName>
    <definedName name="chk2box">Order!$A$21</definedName>
    <definedName name="chk3_a">Order!$C$24</definedName>
    <definedName name="chk30box">Order!$A$132</definedName>
    <definedName name="chk31box">Order!$A$134</definedName>
    <definedName name="chk32box">Order!$A$136</definedName>
    <definedName name="chk33box">Order!$A$138</definedName>
    <definedName name="chk34_a">Order!$D$140</definedName>
    <definedName name="chk34_b">Order!$D$141</definedName>
    <definedName name="chk34box">Order!$A$140</definedName>
    <definedName name="chk35box">Order!$A$144</definedName>
    <definedName name="chk36box">Order!$A$147</definedName>
    <definedName name="chk37_a">Order!$D$149</definedName>
    <definedName name="chk37box">Order!$A$149</definedName>
    <definedName name="chk38_a">Order!$D$151</definedName>
    <definedName name="chk38box">Order!$A$151</definedName>
    <definedName name="chk39box">Order!$A$153</definedName>
    <definedName name="chk3box">Order!$A$24</definedName>
    <definedName name="chk4_zz">Order!$K$26</definedName>
    <definedName name="chk40box">Order!$A$156</definedName>
    <definedName name="chk41box">Order!$A$160</definedName>
    <definedName name="chk42box">Order!$A$164</definedName>
    <definedName name="chk43_a">Order!$C$172</definedName>
    <definedName name="chk43_b">Order!$E$172</definedName>
    <definedName name="chk43box">Order!$A$171</definedName>
    <definedName name="chk44_a">Order!$C$175</definedName>
    <definedName name="chk44_b">Order!$E$175</definedName>
    <definedName name="chk44box">Order!$A$174</definedName>
    <definedName name="chk45_a">Order!$M$178</definedName>
    <definedName name="chk45box">Order!$A$178</definedName>
    <definedName name="chk46_a">Order!$M$181</definedName>
    <definedName name="chk46box">Order!$A$181</definedName>
    <definedName name="chk47box">Order!$A$183</definedName>
    <definedName name="chk48box">Order!$A$185</definedName>
    <definedName name="chk49box">Order!$A$188</definedName>
    <definedName name="chk4box">Order!$A$26</definedName>
    <definedName name="chk50_a">Order!$M$194</definedName>
    <definedName name="chk50_size">Order!$L$194</definedName>
    <definedName name="chk50box">Order!$A$194</definedName>
    <definedName name="chk51box">Order!$A$199</definedName>
    <definedName name="chk52box">Order!$A$203</definedName>
    <definedName name="chk53box">Order!$A$205</definedName>
    <definedName name="chk54box">Order!$A$207</definedName>
    <definedName name="chk55box">Order!$A$211</definedName>
    <definedName name="chk56box">Order!$A$215</definedName>
    <definedName name="chk57box">Order!$A$217</definedName>
    <definedName name="chk58box">Order!$A$220</definedName>
    <definedName name="chk59box">Order!$A$223</definedName>
    <definedName name="chk5box">Order!$A$28</definedName>
    <definedName name="chk60box">Order!$A$226</definedName>
    <definedName name="chk6box">Order!$A$30</definedName>
    <definedName name="chk7box">Order!$A$32</definedName>
    <definedName name="chk8_a">Order!$L$34</definedName>
    <definedName name="chk8_c">Order!$O$34</definedName>
    <definedName name="chk8box">Order!$A$34</definedName>
    <definedName name="chk9a_a9a">Order!$C$36</definedName>
    <definedName name="chk9a_box">Order!$A$36</definedName>
    <definedName name="chk9a_c9a">Order!$O$36</definedName>
    <definedName name="chk9b_a9b">Order!$C$38</definedName>
    <definedName name="chk9b_box">Order!$A$38</definedName>
    <definedName name="chk9b_c9b">Order!$O$38</definedName>
    <definedName name="chk9b_rev">Order!$N$38</definedName>
    <definedName name="chkpartial">Order!$K$1</definedName>
    <definedName name="copy_to">Order!$D$9</definedName>
    <definedName name="CS">Order!$B$12</definedName>
    <definedName name="CS_a">Order!$K$12</definedName>
    <definedName name="CS_O">Order!$B$14</definedName>
    <definedName name="CS_Oa">Order!$K$14</definedName>
    <definedName name="due_in_plant_date">Order!$M$5</definedName>
    <definedName name="extra1c">Order!$I$232</definedName>
    <definedName name="extra1d">Order!$C$232</definedName>
    <definedName name="extra1pn">Order!$N$232</definedName>
    <definedName name="extra1q">Order!$L$232</definedName>
    <definedName name="extra1s">Order!$K$232</definedName>
    <definedName name="extra2c">Order!$I$234</definedName>
    <definedName name="extra2d">Order!$C$234</definedName>
    <definedName name="extra2pn">Order!$N$234</definedName>
    <definedName name="extra2q">Order!$L$234</definedName>
    <definedName name="extra2s">Order!$K$234</definedName>
    <definedName name="extra3c">Order!$I$237</definedName>
    <definedName name="extra3d">Order!$C$237</definedName>
    <definedName name="extra3pn">Order!$N$237</definedName>
    <definedName name="extra3q">Order!$L$237</definedName>
    <definedName name="extra3s">Order!$K$237</definedName>
    <definedName name="extra4c">Order!$I$239</definedName>
    <definedName name="extra4d">Order!$C$239</definedName>
    <definedName name="extra4pn">Order!$N$239</definedName>
    <definedName name="extra4q">Order!$L$239</definedName>
    <definedName name="extra4s">Order!$K$239</definedName>
    <definedName name="extra5c">Order!$I$241</definedName>
    <definedName name="extra5d">Order!$C$241</definedName>
    <definedName name="extra5pn">Order!$N$241</definedName>
    <definedName name="extra5q">Order!$L$241</definedName>
    <definedName name="extra5s">Order!$K$241</definedName>
    <definedName name="order_date">Order!$D$5</definedName>
    <definedName name="ordered_by">Order!$D$7</definedName>
    <definedName name="PO">Order!$M$7</definedName>
    <definedName name="print" localSheetId="0">Order!$A$1:$P$247</definedName>
    <definedName name="_xlnm.Print_Area" localSheetId="0">Order!$A$1:$P$247</definedName>
    <definedName name="_xlnm.Print_Area" localSheetId="1">'Part Order'!$A$1:$G$75</definedName>
    <definedName name="Print_Area_0" localSheetId="0">Order!$A$1:$P$247</definedName>
    <definedName name="Print_Area_0" localSheetId="1">'Part Order'!$A$1:$G$75</definedName>
    <definedName name="Print_Area_0_0" localSheetId="0">Order!$A$1:$P$247</definedName>
    <definedName name="Print_Area_0_0" localSheetId="1">'Part Order'!$A$1:$G$75</definedName>
    <definedName name="Print_Area_1" localSheetId="1">'Part Order'!$A$1:$G$75</definedName>
    <definedName name="Print_Area_2" localSheetId="0">Order!$A$1:$P$247</definedName>
    <definedName name="ship_to_address">Order!$L$3</definedName>
    <definedName name="shipto_address">Order!$M$3</definedName>
    <definedName name="shop_location">Order!$D$3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92" i="1" l="1"/>
  <c r="C129" i="1"/>
  <c r="C67" i="1"/>
  <c r="B30" i="1"/>
  <c r="B32" i="1" s="1"/>
  <c r="B34" i="1" s="1"/>
</calcChain>
</file>

<file path=xl/sharedStrings.xml><?xml version="1.0" encoding="utf-8"?>
<sst xmlns="http://schemas.openxmlformats.org/spreadsheetml/2006/main" count="419" uniqueCount="226">
  <si>
    <t>GENERIC HOPPER ORDER FORM</t>
  </si>
  <si>
    <t xml:space="preserve"> </t>
  </si>
  <si>
    <t>Shop Location:</t>
  </si>
  <si>
    <t>Ship to  Address:</t>
  </si>
  <si>
    <t>_______________________________________________</t>
  </si>
  <si>
    <t>Order Date:</t>
  </si>
  <si>
    <t xml:space="preserve">Due In Plant Date:  </t>
  </si>
  <si>
    <t>Ordered By:</t>
  </si>
  <si>
    <t xml:space="preserve">P.O.#  </t>
  </si>
  <si>
    <t>Copy To: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</si>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</sst>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3">
    <font>
      <sz val="11"/>
      <color rgb="FF000000"/>
      <name val="Calibri"/>
      <family val="2"/>
      <charset val="1"/>
    </font>
    <font>
      <b/>
      <sz val="8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u/>
      <sz val="10"/>
      <name val="Arial"/>
      <family val="2"/>
      <charset val="1"/>
    </font>
    <font>
      <sz val="8"/>
      <name val="Arial"/>
      <family val="2"/>
      <charset val="1"/>
    </font>
    <font>
      <sz val="10"/>
      <color rgb="FF0000FF"/>
      <name val="Arial"/>
      <family val="2"/>
      <charset val="1"/>
    </font>
    <font>
      <b/>
      <sz val="10"/>
      <color rgb="FF33339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33339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3C3C3C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6" fillId="0" borderId="0" xfId="0" applyFont="1"/>
    <xf numFmtId="0" fontId="3" fillId="0" borderId="3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1" fontId="5" fillId="0" borderId="2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4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0" xfId="0" applyFont="1" applyProtection="1">
      <protection locked="0"/>
    </xf>
    <xf numFmtId="0" fontId="8" fillId="0" borderId="0" xfId="0" applyFont="1"/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horizontal="center"/>
      <protection locked="0"/>
    </xf>
    <xf numFmtId="0" fontId="5" fillId="0" borderId="9" xfId="0" applyFont="1" applyBorder="1"/>
    <xf numFmtId="0" fontId="3" fillId="0" borderId="9" xfId="0" applyFont="1" applyBorder="1"/>
    <xf numFmtId="0" fontId="5" fillId="0" borderId="10" xfId="0" applyFont="1" applyBorder="1"/>
    <xf numFmtId="0" fontId="5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7" fillId="0" borderId="0" xfId="0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wrapText="1"/>
    </xf>
    <xf numFmtId="49" fontId="5" fillId="0" borderId="0" xfId="0" applyNumberFormat="1" applyFont="1"/>
    <xf numFmtId="0" fontId="3" fillId="0" borderId="15" xfId="0" applyFont="1" applyBorder="1" applyAlignment="1" applyProtection="1">
      <alignment horizontal="center"/>
      <protection locked="0"/>
    </xf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center"/>
    </xf>
    <xf numFmtId="49" fontId="10" fillId="0" borderId="0" xfId="0" applyNumberFormat="1" applyFont="1" applyAlignment="1">
      <alignment horizontal="left"/>
    </xf>
    <xf numFmtId="0" fontId="11" fillId="0" borderId="5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49" fontId="5" fillId="0" borderId="0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764280</xdr:colOff>
      <xdr:row>133</xdr:row>
      <xdr:rowOff>18000</xdr:rowOff>
    </xdr:from>
    <xdr:to>
      <xdr:col>3</xdr:col>
      <xdr:colOff>122760</xdr:colOff>
      <xdr:row>133</xdr:row>
      <xdr:rowOff>148320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83120" y="25415280"/>
          <a:ext cx="930240" cy="130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79200</xdr:colOff>
      <xdr:row>121</xdr:row>
      <xdr:rowOff>55800</xdr:rowOff>
    </xdr:from>
    <xdr:to>
      <xdr:col>2</xdr:col>
      <xdr:colOff>1180680</xdr:colOff>
      <xdr:row>123</xdr:row>
      <xdr:rowOff>100800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98040" y="23167080"/>
          <a:ext cx="1482480" cy="425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640440</xdr:colOff>
      <xdr:row>208</xdr:row>
      <xdr:rowOff>43920</xdr:rowOff>
    </xdr:from>
    <xdr:to>
      <xdr:col>2</xdr:col>
      <xdr:colOff>887400</xdr:colOff>
      <xdr:row>208</xdr:row>
      <xdr:rowOff>180720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59280" y="40014360"/>
          <a:ext cx="246960" cy="136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172440</xdr:colOff>
      <xdr:row>212</xdr:row>
      <xdr:rowOff>22680</xdr:rowOff>
    </xdr:from>
    <xdr:to>
      <xdr:col>2</xdr:col>
      <xdr:colOff>396360</xdr:colOff>
      <xdr:row>212</xdr:row>
      <xdr:rowOff>171000</xdr:rowOff>
    </xdr:to>
    <xdr:pic>
      <xdr:nvPicPr>
        <xdr:cNvPr id="5" name="Imag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91280" y="40793400"/>
          <a:ext cx="223920" cy="14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322560</xdr:colOff>
      <xdr:row>137</xdr:row>
      <xdr:rowOff>6120</xdr:rowOff>
    </xdr:from>
    <xdr:to>
      <xdr:col>2</xdr:col>
      <xdr:colOff>936360</xdr:colOff>
      <xdr:row>138</xdr:row>
      <xdr:rowOff>41400</xdr:rowOff>
    </xdr:to>
    <xdr:pic>
      <xdr:nvPicPr>
        <xdr:cNvPr id="6" name="Imag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1400" y="26193960"/>
          <a:ext cx="613800" cy="244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293040</xdr:colOff>
      <xdr:row>115</xdr:row>
      <xdr:rowOff>180720</xdr:rowOff>
    </xdr:from>
    <xdr:to>
      <xdr:col>2</xdr:col>
      <xdr:colOff>1039680</xdr:colOff>
      <xdr:row>119</xdr:row>
      <xdr:rowOff>178200</xdr:rowOff>
    </xdr:to>
    <xdr:pic>
      <xdr:nvPicPr>
        <xdr:cNvPr id="7" name="Imag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911880" y="22149000"/>
          <a:ext cx="746640" cy="7596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49"/>
  <sheetViews>
    <sheetView tabSelected="1" zoomScale="80" zoomScaleNormal="80" workbookViewId="0">
      <selection activeCell="U25" sqref="U25"/>
    </sheetView>
  </sheetViews>
  <sheetFormatPr defaultRowHeight="15"/>
  <cols>
    <col min="1" max="1" width="3.140625"/>
    <col min="2" max="2" width="3.85546875"/>
    <col min="3" max="3" width="17.7109375"/>
    <col min="4" max="4" width="11"/>
    <col min="5" max="5" width="4.42578125"/>
    <col min="6" max="7" width="5"/>
    <col min="8" max="8" width="6"/>
    <col min="9" max="9" width="4.42578125"/>
    <col min="10" max="10" width="6.42578125"/>
    <col min="11" max="11" width="22.85546875" style="15"/>
    <col min="12" max="12" width="10.140625"/>
    <col min="13" max="13" width="8"/>
    <col min="14" max="14" width="7.28515625"/>
    <col min="15" max="15" width="14.7109375" style="16"/>
    <col min="16" max="1025" width="8.5703125"/>
  </cols>
  <sheetData>
    <row r="1" spans="1:16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6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6">
      <c r="A3" s="19"/>
      <c r="B3" s="18"/>
      <c r="C3" s="20" t="s">
        <v>2</v>
      </c>
      <c r="D3" s="13"/>
      <c r="E3" s="13"/>
      <c r="F3" s="13"/>
      <c r="G3" s="13"/>
      <c r="H3" s="13"/>
      <c r="I3" s="21"/>
      <c r="J3" s="23" t="s">
        <v>3</v>
      </c>
      <c r="K3" s="24"/>
      <c r="L3" s="12" t="s">
        <v>4</v>
      </c>
      <c r="M3" s="12"/>
      <c r="N3" s="12"/>
      <c r="O3" s="12"/>
      <c r="P3" s="21"/>
    </row>
    <row r="4" spans="1:16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6" ht="12.75" customHeight="1">
      <c r="A5" s="19"/>
      <c r="B5" s="18"/>
      <c r="C5" s="25" t="s">
        <v>5</v>
      </c>
      <c r="D5" s="11" t="s">
        <v>1</v>
      </c>
      <c r="E5" s="11"/>
      <c r="F5" s="11"/>
      <c r="G5" s="11"/>
      <c r="H5" s="11"/>
      <c r="I5" s="21"/>
      <c r="J5" s="26" t="s">
        <v>6</v>
      </c>
      <c r="K5" s="27"/>
      <c r="L5" s="28"/>
      <c r="M5" s="10" t="s">
        <v>1</v>
      </c>
      <c r="N5" s="10"/>
      <c r="O5" s="10"/>
      <c r="P5" s="21"/>
    </row>
    <row r="6" spans="1:16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6">
      <c r="A7" s="19"/>
      <c r="B7" s="18"/>
      <c r="C7" s="25" t="s">
        <v>7</v>
      </c>
      <c r="D7" s="9" t="s">
        <v>1</v>
      </c>
      <c r="E7" s="9"/>
      <c r="F7" s="9"/>
      <c r="G7" s="9"/>
      <c r="H7" s="9"/>
      <c r="I7" s="21"/>
      <c r="J7" s="26" t="s">
        <v>8</v>
      </c>
      <c r="K7" s="27"/>
      <c r="L7" s="21"/>
      <c r="M7" s="8" t="s">
        <v>1</v>
      </c>
      <c r="N7" s="8"/>
      <c r="O7" s="8"/>
      <c r="P7" s="21"/>
    </row>
    <row r="8" spans="1:16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6">
      <c r="A9" s="19"/>
      <c r="B9" s="18"/>
      <c r="C9" s="25" t="s">
        <v>9</v>
      </c>
      <c r="D9" s="7" t="s">
        <v>1</v>
      </c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6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6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6">
      <c r="A12" s="19"/>
      <c r="B12" s="33" t="s">
        <v>1</v>
      </c>
      <c r="C12" s="6" t="s">
        <v>10</v>
      </c>
      <c r="D12" s="6"/>
      <c r="E12" s="6"/>
      <c r="F12" s="6"/>
      <c r="G12" s="6"/>
      <c r="H12" s="6"/>
      <c r="I12" s="21"/>
      <c r="J12" s="22"/>
      <c r="K12" s="22" t="s">
        <v>11</v>
      </c>
      <c r="L12" s="22"/>
      <c r="M12" s="21"/>
      <c r="N12" s="21"/>
      <c r="O12" s="21"/>
      <c r="P12" s="21"/>
    </row>
    <row r="13" spans="1:16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6">
      <c r="A14" s="19"/>
      <c r="B14" s="33"/>
      <c r="C14" s="5" t="s">
        <v>12</v>
      </c>
      <c r="D14" s="5"/>
      <c r="E14" s="5"/>
      <c r="F14" s="5"/>
      <c r="G14" s="5"/>
      <c r="H14" s="5"/>
      <c r="I14" s="5"/>
      <c r="J14" s="22"/>
      <c r="K14" s="22" t="s">
        <v>13</v>
      </c>
      <c r="L14" s="22"/>
      <c r="M14" s="27"/>
      <c r="N14" s="27"/>
      <c r="O14" s="21"/>
      <c r="P14" s="21"/>
    </row>
    <row r="15" spans="1:16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6">
      <c r="A16" s="19"/>
      <c r="B16" s="18"/>
      <c r="C16" s="32" t="s">
        <v>14</v>
      </c>
      <c r="D16" s="25"/>
      <c r="E16" s="25"/>
      <c r="F16" s="25"/>
      <c r="G16" s="25"/>
      <c r="H16" s="25"/>
      <c r="I16" s="25"/>
      <c r="J16" s="25"/>
      <c r="K16" s="34" t="s">
        <v>15</v>
      </c>
      <c r="L16" s="34" t="s">
        <v>16</v>
      </c>
      <c r="M16" s="34" t="s">
        <v>17</v>
      </c>
      <c r="N16" s="34" t="s">
        <v>18</v>
      </c>
      <c r="O16" s="34" t="s">
        <v>19</v>
      </c>
      <c r="P16" s="21"/>
    </row>
    <row r="17" spans="1:16">
      <c r="A17" s="19"/>
      <c r="B17" s="18"/>
      <c r="C17" s="25"/>
      <c r="D17" s="19" t="s">
        <v>1</v>
      </c>
      <c r="E17" s="25"/>
      <c r="F17" s="19" t="s">
        <v>1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6" ht="13.9">
      <c r="A18" s="35" t="s">
        <v>1</v>
      </c>
      <c r="B18" s="18">
        <v>1</v>
      </c>
      <c r="C18" s="26" t="s">
        <v>20</v>
      </c>
      <c r="D18" s="36"/>
      <c r="E18" s="25"/>
      <c r="F18" s="9" t="s">
        <v>1</v>
      </c>
      <c r="G18" s="9"/>
      <c r="H18" s="25"/>
      <c r="I18" s="25"/>
      <c r="J18" s="25"/>
      <c r="K18" s="27"/>
      <c r="L18" s="27" t="s">
        <v>21</v>
      </c>
      <c r="M18" s="27">
        <v>2</v>
      </c>
      <c r="N18" s="27" t="s">
        <v>22</v>
      </c>
      <c r="O18" s="20" t="s">
        <v>23</v>
      </c>
      <c r="P18" s="21"/>
    </row>
    <row r="19" spans="1:16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24</v>
      </c>
      <c r="M19" s="27">
        <v>2</v>
      </c>
      <c r="N19" s="27" t="s">
        <v>22</v>
      </c>
      <c r="O19" s="20" t="s">
        <v>25</v>
      </c>
      <c r="P19" s="21"/>
    </row>
    <row r="20" spans="1:16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6">
      <c r="A21" s="35" t="s">
        <v>1</v>
      </c>
      <c r="B21" s="18">
        <v>2</v>
      </c>
      <c r="C21" s="26" t="s">
        <v>26</v>
      </c>
      <c r="D21" s="37"/>
      <c r="E21" s="26" t="s">
        <v>27</v>
      </c>
      <c r="F21" s="38"/>
      <c r="G21" s="25"/>
      <c r="H21" s="25"/>
      <c r="I21" s="25"/>
      <c r="J21" s="25"/>
      <c r="K21" s="27"/>
      <c r="L21" s="27" t="s">
        <v>28</v>
      </c>
      <c r="M21" s="27">
        <v>2</v>
      </c>
      <c r="N21" s="27" t="s">
        <v>22</v>
      </c>
      <c r="O21" s="20" t="s">
        <v>29</v>
      </c>
      <c r="P21" s="21"/>
    </row>
    <row r="22" spans="1:16">
      <c r="A22" s="19"/>
      <c r="B22" s="18"/>
      <c r="C22" s="26" t="s">
        <v>26</v>
      </c>
      <c r="D22" s="37"/>
      <c r="E22" s="26" t="s">
        <v>27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6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6">
      <c r="A24" s="40"/>
      <c r="B24" s="18">
        <v>3</v>
      </c>
      <c r="C24" s="4"/>
      <c r="D24" s="4"/>
      <c r="E24" s="12" t="s">
        <v>30</v>
      </c>
      <c r="F24" s="12"/>
      <c r="G24" s="25"/>
      <c r="H24" s="25"/>
      <c r="I24" s="25"/>
      <c r="J24" s="25"/>
      <c r="K24" s="27"/>
      <c r="L24" s="27" t="s">
        <v>28</v>
      </c>
      <c r="M24" s="27">
        <v>2</v>
      </c>
      <c r="N24" s="27" t="s">
        <v>22</v>
      </c>
      <c r="O24" s="20" t="s">
        <v>31</v>
      </c>
      <c r="P24" s="21"/>
    </row>
    <row r="25" spans="1:16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6">
      <c r="A26" s="40"/>
      <c r="B26" s="18">
        <v>4</v>
      </c>
      <c r="C26" s="25" t="s">
        <v>32</v>
      </c>
      <c r="D26" s="21"/>
      <c r="E26" s="19"/>
      <c r="F26" s="26"/>
      <c r="G26" s="25"/>
      <c r="H26" s="25"/>
      <c r="I26" s="25"/>
      <c r="J26" s="25"/>
      <c r="K26" s="27"/>
      <c r="L26" s="27" t="s">
        <v>33</v>
      </c>
      <c r="M26" s="27">
        <v>2</v>
      </c>
      <c r="N26" s="27" t="s">
        <v>22</v>
      </c>
      <c r="O26" s="20" t="s">
        <v>34</v>
      </c>
      <c r="P26" s="21"/>
    </row>
    <row r="27" spans="1:16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6">
      <c r="A28" s="40" t="s">
        <v>1</v>
      </c>
      <c r="B28" s="18">
        <v>5</v>
      </c>
      <c r="C28" s="26" t="s">
        <v>35</v>
      </c>
      <c r="D28" s="25"/>
      <c r="E28" s="25"/>
      <c r="F28" s="25"/>
      <c r="G28" s="25"/>
      <c r="H28" s="25"/>
      <c r="I28" s="25"/>
      <c r="J28" s="25"/>
      <c r="K28" s="27"/>
      <c r="L28" s="27" t="s">
        <v>28</v>
      </c>
      <c r="M28" s="27">
        <v>2</v>
      </c>
      <c r="N28" s="27" t="s">
        <v>22</v>
      </c>
      <c r="O28" s="20" t="s">
        <v>36</v>
      </c>
      <c r="P28" s="21"/>
    </row>
    <row r="29" spans="1:16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6">
      <c r="A30" s="40"/>
      <c r="B30" s="18">
        <f>+B28+1</f>
        <v>6</v>
      </c>
      <c r="C30" s="26" t="s">
        <v>37</v>
      </c>
      <c r="D30" s="26"/>
      <c r="E30" s="26"/>
      <c r="F30" s="25"/>
      <c r="G30" s="25"/>
      <c r="H30" s="25"/>
      <c r="I30" s="25"/>
      <c r="J30" s="25"/>
      <c r="K30" s="27"/>
      <c r="L30" s="27" t="s">
        <v>28</v>
      </c>
      <c r="M30" s="27">
        <v>2</v>
      </c>
      <c r="N30" s="27" t="s">
        <v>22</v>
      </c>
      <c r="O30" s="20" t="s">
        <v>38</v>
      </c>
      <c r="P30" s="21"/>
    </row>
    <row r="31" spans="1:16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6">
      <c r="A32" s="35" t="s">
        <v>1</v>
      </c>
      <c r="B32" s="18">
        <f>+B30+1</f>
        <v>7</v>
      </c>
      <c r="C32" s="26" t="s">
        <v>39</v>
      </c>
      <c r="D32" s="25"/>
      <c r="E32" s="25"/>
      <c r="F32" s="25"/>
      <c r="G32" s="25"/>
      <c r="H32" s="25"/>
      <c r="I32" s="25"/>
      <c r="J32" s="25"/>
      <c r="K32" s="27"/>
      <c r="L32" s="27" t="s">
        <v>28</v>
      </c>
      <c r="M32" s="27">
        <v>2</v>
      </c>
      <c r="N32" s="27" t="s">
        <v>22</v>
      </c>
      <c r="O32" s="20" t="s">
        <v>40</v>
      </c>
      <c r="P32" s="21"/>
    </row>
    <row r="33" spans="1:33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33">
      <c r="A34" s="40"/>
      <c r="B34" s="18">
        <f>+B32+1</f>
        <v>8</v>
      </c>
      <c r="C34" s="26" t="s">
        <v>41</v>
      </c>
      <c r="D34" s="25"/>
      <c r="E34" s="25"/>
      <c r="F34" s="25"/>
      <c r="G34" s="25"/>
      <c r="H34" s="25"/>
      <c r="I34" s="25"/>
      <c r="J34" s="25"/>
      <c r="K34" s="27"/>
      <c r="L34" s="27"/>
      <c r="M34" s="27">
        <v>1</v>
      </c>
      <c r="N34" s="27" t="s">
        <v>22</v>
      </c>
      <c r="O34" s="23"/>
      <c r="P34" s="21"/>
    </row>
    <row r="35" spans="1:33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33">
      <c r="A36" s="35" t="s">
        <v>1</v>
      </c>
      <c r="B36" s="18" t="s">
        <v>42</v>
      </c>
      <c r="C36" s="3"/>
      <c r="D36" s="3"/>
      <c r="E36" s="3"/>
      <c r="F36" s="3"/>
      <c r="G36" s="25"/>
      <c r="H36" s="26"/>
      <c r="I36" s="25"/>
      <c r="J36" s="25"/>
      <c r="K36" s="27"/>
      <c r="L36" s="27" t="s">
        <v>43</v>
      </c>
      <c r="M36" s="27">
        <v>4</v>
      </c>
      <c r="N36" s="27" t="s">
        <v>22</v>
      </c>
      <c r="O36" s="23"/>
      <c r="P36" s="21"/>
    </row>
    <row r="37" spans="1:33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33">
      <c r="A38" s="40"/>
      <c r="B38" s="18" t="s">
        <v>44</v>
      </c>
      <c r="C38" s="4"/>
      <c r="D38" s="4"/>
      <c r="E38" s="4"/>
      <c r="F38" s="4"/>
      <c r="G38" s="25"/>
      <c r="H38" s="42"/>
      <c r="I38" s="25"/>
      <c r="J38" s="25"/>
      <c r="K38" s="27"/>
      <c r="L38" s="27" t="s">
        <v>43</v>
      </c>
      <c r="M38" s="27">
        <v>4</v>
      </c>
      <c r="N38" s="27"/>
      <c r="O38" s="23"/>
      <c r="P38" s="21"/>
    </row>
    <row r="39" spans="1:33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33">
      <c r="A40" s="40"/>
      <c r="B40" s="18">
        <v>10</v>
      </c>
      <c r="C40" s="25" t="s">
        <v>45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33">
      <c r="A41" s="21"/>
      <c r="B41" s="43"/>
      <c r="C41" s="25" t="s">
        <v>46</v>
      </c>
      <c r="D41" s="42"/>
      <c r="E41" s="42"/>
      <c r="F41" s="42"/>
      <c r="G41" s="42"/>
      <c r="H41" s="25"/>
      <c r="I41" s="25"/>
      <c r="J41" s="25"/>
      <c r="K41" s="27"/>
      <c r="L41" s="27" t="s">
        <v>47</v>
      </c>
      <c r="M41" s="27">
        <v>2</v>
      </c>
      <c r="N41" s="27" t="s">
        <v>22</v>
      </c>
      <c r="O41" s="20" t="s">
        <v>48</v>
      </c>
      <c r="P41" s="21"/>
    </row>
    <row r="42" spans="1:33">
      <c r="A42" s="19"/>
      <c r="B42" s="44"/>
      <c r="C42" s="25" t="s">
        <v>49</v>
      </c>
      <c r="D42" s="21"/>
      <c r="E42" s="21"/>
      <c r="F42" s="21"/>
      <c r="G42" s="21"/>
      <c r="H42" s="42"/>
      <c r="I42" s="25"/>
      <c r="J42" s="25"/>
      <c r="K42" s="27"/>
      <c r="L42" s="27" t="s">
        <v>47</v>
      </c>
      <c r="M42" s="27">
        <v>2</v>
      </c>
      <c r="N42" s="27" t="s">
        <v>22</v>
      </c>
      <c r="O42" s="20" t="s">
        <v>50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33">
      <c r="A43" s="19"/>
      <c r="B43" s="18"/>
      <c r="C43" s="25" t="s">
        <v>51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33">
      <c r="A44" s="19"/>
      <c r="B44" s="18"/>
      <c r="C44" s="25" t="s">
        <v>52</v>
      </c>
      <c r="D44" s="2"/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33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33">
      <c r="A46" s="40"/>
      <c r="B46" s="18">
        <v>11</v>
      </c>
      <c r="C46" s="50"/>
      <c r="D46" s="1"/>
      <c r="E46" s="1"/>
      <c r="F46" s="1"/>
      <c r="G46" s="1"/>
      <c r="H46" s="1"/>
      <c r="I46" s="71" t="s">
        <v>53</v>
      </c>
      <c r="J46" s="71"/>
      <c r="K46" s="27"/>
      <c r="L46" s="27" t="s">
        <v>54</v>
      </c>
      <c r="M46" s="27">
        <v>2</v>
      </c>
      <c r="N46" s="27" t="s">
        <v>22</v>
      </c>
      <c r="O46" s="20" t="s">
        <v>55</v>
      </c>
      <c r="P46" s="21"/>
    </row>
    <row r="47" spans="1:33">
      <c r="A47" s="19"/>
      <c r="B47" s="18"/>
      <c r="C47" s="28" t="s">
        <v>56</v>
      </c>
      <c r="D47" s="1"/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33">
      <c r="A48" s="19"/>
      <c r="B48" s="18"/>
      <c r="C48" s="50"/>
      <c r="D48" s="1"/>
      <c r="E48" s="1"/>
      <c r="F48" s="1"/>
      <c r="G48" s="1"/>
      <c r="H48" s="1"/>
      <c r="I48" s="25" t="s">
        <v>57</v>
      </c>
      <c r="J48" s="20"/>
      <c r="K48" s="27"/>
      <c r="L48" s="27"/>
      <c r="M48" s="27"/>
      <c r="N48" s="27"/>
      <c r="O48" s="21"/>
      <c r="P48" s="21"/>
    </row>
    <row r="49" spans="1:16">
      <c r="A49" s="19"/>
      <c r="B49" s="18"/>
      <c r="C49" s="27"/>
      <c r="D49" s="1"/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6">
      <c r="A50" s="19"/>
      <c r="B50" s="18"/>
      <c r="C50" s="27"/>
      <c r="D50" s="72"/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6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6">
      <c r="A52" s="40" t="s">
        <v>1</v>
      </c>
      <c r="B52" s="18">
        <v>12</v>
      </c>
      <c r="C52" s="25" t="s">
        <v>56</v>
      </c>
      <c r="D52" s="73"/>
      <c r="E52" s="73"/>
      <c r="F52" s="73"/>
      <c r="G52" s="25"/>
      <c r="H52" s="25"/>
      <c r="I52" s="25"/>
      <c r="J52" s="25"/>
      <c r="K52" s="27"/>
      <c r="L52" s="27" t="s">
        <v>54</v>
      </c>
      <c r="M52" s="27">
        <v>2</v>
      </c>
      <c r="N52" s="27" t="s">
        <v>22</v>
      </c>
      <c r="O52" s="20" t="s">
        <v>58</v>
      </c>
      <c r="P52" s="21"/>
    </row>
    <row r="53" spans="1:16">
      <c r="A53" s="19"/>
      <c r="B53" s="18"/>
      <c r="C53" s="4"/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6">
      <c r="A54" s="19"/>
      <c r="B54" s="18"/>
      <c r="C54" s="74"/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6">
      <c r="A55" s="19"/>
      <c r="B55" s="18"/>
      <c r="C55" s="74"/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6">
      <c r="A56" s="19" t="s">
        <v>1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6">
      <c r="A57" s="40" t="s">
        <v>1</v>
      </c>
      <c r="B57" s="18" t="s">
        <v>59</v>
      </c>
      <c r="C57" s="75"/>
      <c r="D57" s="75"/>
      <c r="E57" s="52" t="s">
        <v>60</v>
      </c>
      <c r="F57" s="53"/>
      <c r="G57" s="52"/>
      <c r="H57" s="54"/>
      <c r="I57" s="25"/>
      <c r="J57" s="55"/>
      <c r="K57" s="27"/>
      <c r="L57" s="27" t="s">
        <v>61</v>
      </c>
      <c r="M57" s="27">
        <v>2</v>
      </c>
      <c r="N57" s="27" t="s">
        <v>22</v>
      </c>
      <c r="O57" s="20" t="s">
        <v>62</v>
      </c>
      <c r="P57" s="21"/>
    </row>
    <row r="58" spans="1:16" ht="12.75" customHeight="1">
      <c r="A58" s="19"/>
      <c r="B58" s="18"/>
      <c r="C58" s="76"/>
      <c r="D58" s="76"/>
      <c r="E58" s="25" t="s">
        <v>63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6" ht="17.25" customHeight="1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6" ht="20.25" customHeight="1">
      <c r="A60" s="19" t="s">
        <v>1</v>
      </c>
      <c r="B60" s="18"/>
      <c r="C60" s="56" t="s">
        <v>64</v>
      </c>
      <c r="D60" s="1"/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6">
      <c r="A61" s="19"/>
      <c r="B61" s="18"/>
      <c r="C61" s="27"/>
      <c r="D61" s="78" t="s">
        <v>65</v>
      </c>
      <c r="E61" s="78"/>
      <c r="F61" s="27" t="s">
        <v>66</v>
      </c>
      <c r="G61" s="78" t="s">
        <v>67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6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6">
      <c r="A63" s="40"/>
      <c r="B63" s="18" t="s">
        <v>68</v>
      </c>
      <c r="C63" s="26" t="s">
        <v>69</v>
      </c>
      <c r="D63" s="4"/>
      <c r="E63" s="4"/>
      <c r="F63" s="4"/>
      <c r="G63" s="25"/>
      <c r="H63" s="27"/>
      <c r="I63" s="25"/>
      <c r="J63" s="25"/>
      <c r="K63" s="27"/>
      <c r="L63" s="27" t="s">
        <v>70</v>
      </c>
      <c r="M63" s="27">
        <v>2</v>
      </c>
      <c r="N63" s="27" t="s">
        <v>22</v>
      </c>
      <c r="O63" s="20" t="s">
        <v>71</v>
      </c>
      <c r="P63" s="21"/>
    </row>
    <row r="64" spans="1:16">
      <c r="A64" s="19" t="s">
        <v>1</v>
      </c>
      <c r="B64" s="18"/>
      <c r="C64" s="25" t="s">
        <v>64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6">
      <c r="A65" s="21"/>
      <c r="B65" s="21"/>
      <c r="C65" s="25" t="s">
        <v>72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6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6">
      <c r="A67" s="21"/>
      <c r="B67" s="21"/>
      <c r="C67" s="59" t="str">
        <f>+$C$18</f>
        <v xml:space="preserve">CAR NUMBER </v>
      </c>
      <c r="D67" s="48"/>
      <c r="E67" s="25"/>
      <c r="F67" s="79"/>
      <c r="G67" s="79"/>
      <c r="H67" s="59"/>
      <c r="I67" s="59"/>
      <c r="J67" s="59" t="s">
        <v>73</v>
      </c>
      <c r="K67" s="34"/>
      <c r="L67" s="34"/>
      <c r="M67" s="34"/>
      <c r="N67" s="34"/>
      <c r="O67" s="21"/>
      <c r="P67" s="21"/>
    </row>
    <row r="68" spans="1:16">
      <c r="A68" s="19"/>
      <c r="B68" s="18"/>
      <c r="C68" s="20" t="s">
        <v>14</v>
      </c>
      <c r="D68" s="25"/>
      <c r="E68" s="25"/>
      <c r="F68" s="25"/>
      <c r="G68" s="25"/>
      <c r="H68" s="25"/>
      <c r="I68" s="25"/>
      <c r="J68" s="25"/>
      <c r="K68" s="34" t="s">
        <v>15</v>
      </c>
      <c r="L68" s="34" t="s">
        <v>16</v>
      </c>
      <c r="M68" s="34" t="s">
        <v>17</v>
      </c>
      <c r="N68" s="34" t="s">
        <v>18</v>
      </c>
      <c r="O68" s="34" t="s">
        <v>19</v>
      </c>
      <c r="P68" s="21"/>
    </row>
    <row r="69" spans="1:16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6">
      <c r="A70" s="40"/>
      <c r="B70" s="18" t="s">
        <v>74</v>
      </c>
      <c r="C70" s="26" t="s">
        <v>69</v>
      </c>
      <c r="D70" s="3"/>
      <c r="E70" s="3"/>
      <c r="F70" s="3"/>
      <c r="G70" s="3"/>
      <c r="H70" s="25"/>
      <c r="I70" s="25"/>
      <c r="J70" s="25"/>
      <c r="K70" s="27"/>
      <c r="L70" s="27" t="s">
        <v>70</v>
      </c>
      <c r="M70" s="27">
        <v>2</v>
      </c>
      <c r="N70" s="27" t="s">
        <v>22</v>
      </c>
      <c r="O70" s="20" t="s">
        <v>75</v>
      </c>
      <c r="P70" s="21"/>
    </row>
    <row r="71" spans="1:16">
      <c r="A71" s="19" t="s">
        <v>1</v>
      </c>
      <c r="B71" s="18"/>
      <c r="C71" s="26" t="s">
        <v>76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6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6">
      <c r="A73" s="40"/>
      <c r="B73" s="18" t="s">
        <v>77</v>
      </c>
      <c r="C73" s="25" t="s">
        <v>64</v>
      </c>
      <c r="D73" s="4"/>
      <c r="E73" s="4"/>
      <c r="F73" s="4"/>
      <c r="G73" s="4"/>
      <c r="H73" s="4"/>
      <c r="I73" s="25"/>
      <c r="J73" s="18"/>
      <c r="K73" s="24"/>
      <c r="L73" s="27" t="s">
        <v>70</v>
      </c>
      <c r="M73" s="27">
        <v>2</v>
      </c>
      <c r="N73" s="27" t="s">
        <v>22</v>
      </c>
      <c r="O73" s="20" t="s">
        <v>78</v>
      </c>
      <c r="P73" s="21"/>
    </row>
    <row r="74" spans="1:16">
      <c r="A74" s="19"/>
      <c r="B74" s="18"/>
      <c r="C74" s="25" t="s">
        <v>72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6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6">
      <c r="A76" s="40" t="s">
        <v>1</v>
      </c>
      <c r="B76" s="18">
        <v>14</v>
      </c>
      <c r="C76" s="25" t="s">
        <v>79</v>
      </c>
      <c r="D76" s="4"/>
      <c r="E76" s="4"/>
      <c r="F76" s="4"/>
      <c r="G76" s="25" t="s">
        <v>80</v>
      </c>
      <c r="H76" s="4"/>
      <c r="I76" s="4"/>
      <c r="J76" s="25"/>
      <c r="K76" s="27"/>
      <c r="L76" s="27" t="s">
        <v>47</v>
      </c>
      <c r="M76" s="27">
        <v>2</v>
      </c>
      <c r="N76" s="27" t="s">
        <v>22</v>
      </c>
      <c r="O76" s="20" t="s">
        <v>81</v>
      </c>
      <c r="P76" s="21"/>
    </row>
    <row r="77" spans="1:16">
      <c r="A77" s="19"/>
      <c r="B77" s="18"/>
      <c r="C77" s="25" t="s">
        <v>82</v>
      </c>
      <c r="D77" s="74"/>
      <c r="E77" s="74"/>
      <c r="F77" s="74"/>
      <c r="G77" s="25" t="s">
        <v>80</v>
      </c>
      <c r="H77" s="74"/>
      <c r="I77" s="74"/>
      <c r="J77" s="25"/>
      <c r="K77" s="27"/>
      <c r="L77" s="27"/>
      <c r="M77" s="27"/>
      <c r="N77" s="27"/>
      <c r="O77" s="21"/>
      <c r="P77" s="21"/>
    </row>
    <row r="78" spans="1:16">
      <c r="A78" s="21"/>
      <c r="B78" s="21"/>
      <c r="C78" s="25" t="s">
        <v>83</v>
      </c>
      <c r="D78" s="4"/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6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6">
      <c r="A80" s="40"/>
      <c r="B80" s="18">
        <v>15</v>
      </c>
      <c r="C80" s="26" t="s">
        <v>84</v>
      </c>
      <c r="D80" s="1"/>
      <c r="E80" s="1"/>
      <c r="F80" s="1"/>
      <c r="G80" s="1"/>
      <c r="H80" s="78" t="s">
        <v>85</v>
      </c>
      <c r="I80" s="78"/>
      <c r="J80" s="78"/>
      <c r="K80" s="27"/>
      <c r="L80" s="27" t="s">
        <v>70</v>
      </c>
      <c r="M80" s="27">
        <v>4</v>
      </c>
      <c r="N80" s="27" t="s">
        <v>22</v>
      </c>
      <c r="O80" s="20" t="s">
        <v>86</v>
      </c>
      <c r="P80" s="21"/>
    </row>
    <row r="81" spans="1:16">
      <c r="A81" s="21"/>
      <c r="B81" s="21"/>
      <c r="C81" s="25"/>
      <c r="D81" s="72"/>
      <c r="E81" s="72"/>
      <c r="F81" s="72"/>
      <c r="G81" s="72"/>
      <c r="H81" s="25" t="s">
        <v>87</v>
      </c>
      <c r="I81" s="50"/>
      <c r="J81" s="25"/>
      <c r="K81" s="27"/>
      <c r="L81" s="27"/>
      <c r="M81" s="27"/>
      <c r="N81" s="27"/>
      <c r="O81" s="21"/>
      <c r="P81" s="21"/>
    </row>
    <row r="82" spans="1:16">
      <c r="A82" s="19" t="s">
        <v>1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6">
      <c r="A83" s="40"/>
      <c r="B83" s="18">
        <v>16</v>
      </c>
      <c r="C83" s="26" t="s">
        <v>88</v>
      </c>
      <c r="D83" s="26"/>
      <c r="E83" s="27"/>
      <c r="F83" s="27"/>
      <c r="G83" s="27"/>
      <c r="H83" s="27"/>
      <c r="I83" s="27"/>
      <c r="J83" s="71"/>
      <c r="K83" s="71"/>
      <c r="L83" s="27" t="s">
        <v>70</v>
      </c>
      <c r="M83" s="27">
        <v>2</v>
      </c>
      <c r="N83" s="27" t="s">
        <v>89</v>
      </c>
      <c r="O83" s="20" t="s">
        <v>90</v>
      </c>
      <c r="P83" s="21"/>
    </row>
    <row r="84" spans="1:16">
      <c r="A84" s="21"/>
      <c r="B84" s="21"/>
      <c r="C84" s="1"/>
      <c r="D84" s="1"/>
      <c r="E84" s="1"/>
      <c r="F84" s="1"/>
      <c r="G84" s="1"/>
      <c r="H84" s="78" t="s">
        <v>85</v>
      </c>
      <c r="I84" s="78"/>
      <c r="J84" s="78"/>
      <c r="K84" s="27"/>
      <c r="L84" s="27"/>
      <c r="M84" s="27"/>
      <c r="N84" s="27"/>
      <c r="O84" s="21"/>
      <c r="P84" s="21"/>
    </row>
    <row r="85" spans="1:16">
      <c r="A85" s="21"/>
      <c r="B85" s="21"/>
      <c r="C85" s="72"/>
      <c r="D85" s="72"/>
      <c r="E85" s="72"/>
      <c r="F85" s="72"/>
      <c r="G85" s="72"/>
      <c r="H85" s="80" t="s">
        <v>91</v>
      </c>
      <c r="I85" s="80"/>
      <c r="J85" s="80"/>
      <c r="K85" s="80"/>
      <c r="L85" s="26"/>
      <c r="M85" s="27"/>
      <c r="N85" s="27"/>
      <c r="O85" s="21"/>
      <c r="P85" s="21"/>
    </row>
    <row r="86" spans="1:16">
      <c r="A86" s="19" t="s">
        <v>1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6">
      <c r="A87" s="43"/>
      <c r="B87" s="18">
        <v>17</v>
      </c>
      <c r="C87" s="81"/>
      <c r="D87" s="81"/>
      <c r="E87" s="81"/>
      <c r="F87" s="81"/>
      <c r="G87" s="81"/>
      <c r="H87" s="81"/>
      <c r="I87" s="26" t="s">
        <v>85</v>
      </c>
      <c r="J87" s="25"/>
      <c r="K87" s="27"/>
      <c r="L87" s="27" t="s">
        <v>47</v>
      </c>
      <c r="M87" s="27">
        <v>2</v>
      </c>
      <c r="N87" s="27" t="s">
        <v>22</v>
      </c>
      <c r="O87" s="20" t="s">
        <v>92</v>
      </c>
      <c r="P87" s="21"/>
    </row>
    <row r="88" spans="1:16">
      <c r="A88" s="21"/>
      <c r="B88" s="18"/>
      <c r="C88" s="78" t="s">
        <v>93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6">
      <c r="A89" s="19" t="s">
        <v>1</v>
      </c>
      <c r="B89" s="18"/>
      <c r="C89" s="1"/>
      <c r="D89" s="1"/>
      <c r="E89" s="27"/>
      <c r="F89" s="1"/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6">
      <c r="A90" s="19"/>
      <c r="B90" s="18"/>
      <c r="C90" s="78" t="s">
        <v>94</v>
      </c>
      <c r="D90" s="78"/>
      <c r="E90" s="25"/>
      <c r="F90" s="78" t="s">
        <v>95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6">
      <c r="A91" s="19" t="s">
        <v>1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6">
      <c r="A92" s="40"/>
      <c r="B92" s="18">
        <v>18</v>
      </c>
      <c r="C92" s="80" t="s">
        <v>96</v>
      </c>
      <c r="D92" s="80"/>
      <c r="E92" s="80"/>
      <c r="F92" s="80"/>
      <c r="G92" s="80"/>
      <c r="H92" s="80"/>
      <c r="I92" s="80"/>
      <c r="J92" s="80"/>
      <c r="K92" s="27"/>
      <c r="L92" s="27" t="s">
        <v>70</v>
      </c>
      <c r="M92" s="27">
        <v>2</v>
      </c>
      <c r="N92" s="27" t="s">
        <v>22</v>
      </c>
      <c r="O92" s="20" t="s">
        <v>97</v>
      </c>
      <c r="P92" s="21"/>
    </row>
    <row r="93" spans="1:16">
      <c r="A93" s="19" t="s">
        <v>1</v>
      </c>
      <c r="B93" s="18"/>
      <c r="C93" s="80" t="s">
        <v>98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6">
      <c r="A94" s="19"/>
      <c r="B94" s="18"/>
      <c r="C94" s="80" t="s">
        <v>99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6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6">
      <c r="A96" s="40"/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47</v>
      </c>
      <c r="M96" s="27"/>
      <c r="N96" s="27" t="s">
        <v>22</v>
      </c>
      <c r="O96" s="20" t="s">
        <v>100</v>
      </c>
      <c r="P96" s="21"/>
    </row>
    <row r="97" spans="1:16">
      <c r="A97" s="19"/>
      <c r="B97" s="18"/>
      <c r="C97" s="4"/>
      <c r="D97" s="4"/>
      <c r="E97" s="25"/>
      <c r="F97" s="4"/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6">
      <c r="A98" s="19"/>
      <c r="B98" s="18"/>
      <c r="C98" s="78" t="s">
        <v>83</v>
      </c>
      <c r="D98" s="78"/>
      <c r="E98" s="25"/>
      <c r="F98" s="78" t="s">
        <v>83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6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6">
      <c r="A100" s="40"/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47</v>
      </c>
      <c r="M100" s="27"/>
      <c r="N100" s="27" t="s">
        <v>22</v>
      </c>
      <c r="O100" s="20" t="s">
        <v>101</v>
      </c>
      <c r="P100" s="21"/>
    </row>
    <row r="101" spans="1:16">
      <c r="A101" s="19"/>
      <c r="B101" s="18"/>
      <c r="C101" s="4"/>
      <c r="D101" s="4"/>
      <c r="E101" s="25"/>
      <c r="F101" s="4"/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6">
      <c r="A102" s="19"/>
      <c r="B102" s="18"/>
      <c r="C102" s="78" t="s">
        <v>102</v>
      </c>
      <c r="D102" s="78"/>
      <c r="E102" s="25"/>
      <c r="F102" s="78" t="s">
        <v>102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6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6">
      <c r="A104" s="40"/>
      <c r="B104" s="18">
        <v>21</v>
      </c>
      <c r="C104" s="71" t="s">
        <v>103</v>
      </c>
      <c r="D104" s="71"/>
      <c r="E104" s="25"/>
      <c r="F104" s="25"/>
      <c r="G104" s="25"/>
      <c r="H104" s="25"/>
      <c r="I104" s="25"/>
      <c r="J104" s="25"/>
      <c r="K104" s="27"/>
      <c r="L104" s="27" t="s">
        <v>47</v>
      </c>
      <c r="M104" s="27"/>
      <c r="N104" s="27" t="s">
        <v>22</v>
      </c>
      <c r="O104" s="20" t="s">
        <v>104</v>
      </c>
      <c r="P104" s="21"/>
    </row>
    <row r="105" spans="1:16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6">
      <c r="A106" s="19"/>
      <c r="B106" s="18"/>
      <c r="C106" s="27"/>
      <c r="D106" s="60" t="s">
        <v>89</v>
      </c>
      <c r="E106" s="60" t="s">
        <v>105</v>
      </c>
      <c r="F106" s="60" t="s">
        <v>106</v>
      </c>
      <c r="G106" s="60" t="s">
        <v>107</v>
      </c>
      <c r="H106" s="60" t="s">
        <v>108</v>
      </c>
      <c r="I106" s="60" t="s">
        <v>109</v>
      </c>
      <c r="J106" s="60" t="s">
        <v>110</v>
      </c>
      <c r="K106" s="27"/>
      <c r="L106" s="27"/>
      <c r="M106" s="27"/>
      <c r="N106" s="27"/>
      <c r="O106" s="21"/>
      <c r="P106" s="21"/>
    </row>
    <row r="107" spans="1:16">
      <c r="A107" s="19"/>
      <c r="B107" s="18"/>
      <c r="C107" s="27"/>
      <c r="D107" s="60"/>
      <c r="E107" s="60"/>
      <c r="F107" s="60"/>
      <c r="G107" s="60"/>
      <c r="H107" s="60"/>
      <c r="I107" s="60"/>
      <c r="J107" s="60"/>
      <c r="K107" s="27"/>
      <c r="L107" s="27"/>
      <c r="M107" s="27"/>
      <c r="N107" s="27"/>
      <c r="O107" s="21"/>
      <c r="P107" s="21"/>
    </row>
    <row r="108" spans="1:16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6">
      <c r="A109" s="40"/>
      <c r="B109" s="18">
        <v>22</v>
      </c>
      <c r="C109" s="25" t="s">
        <v>111</v>
      </c>
      <c r="D109" s="25"/>
      <c r="E109" s="25"/>
      <c r="F109" s="25"/>
      <c r="G109" s="25"/>
      <c r="H109" s="25"/>
      <c r="I109" s="25"/>
      <c r="J109" s="25"/>
      <c r="K109" s="27"/>
      <c r="L109" s="27" t="s">
        <v>70</v>
      </c>
      <c r="M109" s="27">
        <v>2</v>
      </c>
      <c r="N109" s="27" t="s">
        <v>22</v>
      </c>
      <c r="O109" s="20" t="s">
        <v>112</v>
      </c>
      <c r="P109" s="21"/>
    </row>
    <row r="110" spans="1:16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6">
      <c r="A111" s="40"/>
      <c r="B111" s="18">
        <v>23</v>
      </c>
      <c r="C111" s="71" t="s">
        <v>113</v>
      </c>
      <c r="D111" s="71"/>
      <c r="E111" s="25"/>
      <c r="F111" s="25"/>
      <c r="G111" s="25"/>
      <c r="H111" s="25"/>
      <c r="I111" s="25"/>
      <c r="J111" s="25"/>
      <c r="K111" s="27"/>
      <c r="L111" s="27" t="s">
        <v>47</v>
      </c>
      <c r="M111" s="27">
        <v>1</v>
      </c>
      <c r="N111" s="27" t="s">
        <v>22</v>
      </c>
      <c r="O111" s="20" t="s">
        <v>114</v>
      </c>
      <c r="P111" s="21"/>
    </row>
    <row r="112" spans="1:16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6">
      <c r="A113" s="40"/>
      <c r="B113" s="18">
        <v>24</v>
      </c>
      <c r="C113" s="25" t="s">
        <v>115</v>
      </c>
      <c r="D113" s="25"/>
      <c r="E113" s="25"/>
      <c r="F113" s="25"/>
      <c r="G113" s="25"/>
      <c r="H113" s="25"/>
      <c r="I113" s="25"/>
      <c r="J113" s="25"/>
      <c r="K113" s="27"/>
      <c r="L113" s="27" t="s">
        <v>47</v>
      </c>
      <c r="M113" s="27">
        <v>1</v>
      </c>
      <c r="N113" s="27" t="s">
        <v>22</v>
      </c>
      <c r="O113" s="20" t="s">
        <v>116</v>
      </c>
      <c r="P113" s="21"/>
    </row>
    <row r="114" spans="1:16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6">
      <c r="A115" s="40"/>
      <c r="B115" s="18">
        <v>25</v>
      </c>
      <c r="C115" s="25" t="s">
        <v>117</v>
      </c>
      <c r="D115" s="25"/>
      <c r="E115" s="25"/>
      <c r="F115" s="25"/>
      <c r="G115" s="25"/>
      <c r="H115" s="25"/>
      <c r="I115" s="25"/>
      <c r="J115" s="25"/>
      <c r="K115" s="27"/>
      <c r="L115" s="27" t="s">
        <v>70</v>
      </c>
      <c r="M115" s="27">
        <v>1</v>
      </c>
      <c r="N115" s="27" t="s">
        <v>22</v>
      </c>
      <c r="O115" s="20" t="s">
        <v>118</v>
      </c>
      <c r="P115" s="21"/>
    </row>
    <row r="116" spans="1:16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6">
      <c r="A117" s="40"/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119</v>
      </c>
      <c r="M117" s="27">
        <v>10</v>
      </c>
      <c r="N117" s="27" t="s">
        <v>22</v>
      </c>
      <c r="O117" s="20" t="s">
        <v>120</v>
      </c>
      <c r="P117" s="21"/>
    </row>
    <row r="118" spans="1:16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6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6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6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6">
      <c r="A122" s="40"/>
      <c r="B122" s="18">
        <v>27</v>
      </c>
      <c r="C122" s="25"/>
      <c r="D122" s="25"/>
      <c r="E122" s="21"/>
      <c r="J122" s="25"/>
      <c r="K122" s="27"/>
      <c r="L122" s="27" t="s">
        <v>70</v>
      </c>
      <c r="M122" s="27">
        <v>4</v>
      </c>
      <c r="N122" s="27" t="s">
        <v>22</v>
      </c>
      <c r="O122" s="20" t="s">
        <v>121</v>
      </c>
      <c r="P122" s="21"/>
    </row>
    <row r="123" spans="1:16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6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6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6">
      <c r="A126" s="40"/>
      <c r="B126" s="18">
        <v>28</v>
      </c>
      <c r="C126" s="25" t="s">
        <v>122</v>
      </c>
      <c r="D126" s="25"/>
      <c r="E126" s="25"/>
      <c r="F126" s="25"/>
      <c r="G126" s="25"/>
      <c r="H126" s="25"/>
      <c r="I126" s="25"/>
      <c r="J126" s="25"/>
      <c r="K126" s="27"/>
      <c r="L126" s="27" t="s">
        <v>70</v>
      </c>
      <c r="M126" s="27">
        <v>4</v>
      </c>
      <c r="N126" s="27" t="s">
        <v>22</v>
      </c>
      <c r="O126" s="20" t="s">
        <v>123</v>
      </c>
      <c r="P126" s="21"/>
    </row>
    <row r="127" spans="1:16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6">
      <c r="A128" s="40"/>
      <c r="B128" s="18">
        <v>29</v>
      </c>
      <c r="C128" s="25" t="s">
        <v>124</v>
      </c>
      <c r="D128" s="25"/>
      <c r="E128" s="25"/>
      <c r="F128" s="25"/>
      <c r="G128" s="25"/>
      <c r="H128" s="25"/>
      <c r="I128" s="25"/>
      <c r="J128" s="25"/>
      <c r="K128" s="27"/>
      <c r="L128" s="27" t="s">
        <v>70</v>
      </c>
      <c r="M128" s="27">
        <v>4</v>
      </c>
      <c r="N128" s="27" t="s">
        <v>22</v>
      </c>
      <c r="O128" s="20" t="s">
        <v>125</v>
      </c>
      <c r="P128" s="21"/>
    </row>
    <row r="129" spans="1:16">
      <c r="A129" s="21"/>
      <c r="B129" s="21"/>
      <c r="C129" s="59" t="str">
        <f>+$C$18</f>
        <v xml:space="preserve">CAR NUMBER </v>
      </c>
      <c r="D129" s="48"/>
      <c r="E129" s="25"/>
      <c r="F129" s="79"/>
      <c r="G129" s="79"/>
      <c r="H129" s="59"/>
      <c r="I129" s="59"/>
      <c r="J129" s="59" t="s">
        <v>126</v>
      </c>
      <c r="K129" s="34"/>
      <c r="L129" s="34"/>
      <c r="M129" s="34"/>
      <c r="N129" s="34"/>
      <c r="O129" s="21"/>
      <c r="P129" s="21"/>
    </row>
    <row r="130" spans="1:16">
      <c r="A130" s="19"/>
      <c r="B130" s="18"/>
      <c r="C130" s="20" t="s">
        <v>14</v>
      </c>
      <c r="D130" s="25"/>
      <c r="E130" s="25"/>
      <c r="F130" s="25"/>
      <c r="G130" s="25"/>
      <c r="H130" s="25"/>
      <c r="I130" s="25"/>
      <c r="J130" s="25"/>
      <c r="K130" s="34" t="s">
        <v>15</v>
      </c>
      <c r="L130" s="34" t="s">
        <v>16</v>
      </c>
      <c r="M130" s="34" t="s">
        <v>17</v>
      </c>
      <c r="N130" s="34" t="s">
        <v>18</v>
      </c>
      <c r="O130" s="34" t="s">
        <v>19</v>
      </c>
      <c r="P130" s="21"/>
    </row>
    <row r="131" spans="1:16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6">
      <c r="A132" s="40"/>
      <c r="B132" s="18">
        <v>30</v>
      </c>
      <c r="C132" s="25" t="s">
        <v>127</v>
      </c>
      <c r="D132" s="25"/>
      <c r="E132" s="25"/>
      <c r="F132" s="25"/>
      <c r="G132" s="25"/>
      <c r="H132" s="25"/>
      <c r="I132" s="25"/>
      <c r="J132" s="25"/>
      <c r="K132" s="27"/>
      <c r="L132" s="27" t="s">
        <v>70</v>
      </c>
      <c r="M132" s="27">
        <v>4</v>
      </c>
      <c r="N132" s="27" t="s">
        <v>22</v>
      </c>
      <c r="O132" s="20" t="s">
        <v>128</v>
      </c>
      <c r="P132" s="21"/>
    </row>
    <row r="133" spans="1:16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6">
      <c r="A134" s="40"/>
      <c r="B134" s="18">
        <v>31</v>
      </c>
      <c r="C134" s="25" t="s">
        <v>129</v>
      </c>
      <c r="D134" s="25"/>
      <c r="E134" s="25"/>
      <c r="F134" s="25"/>
      <c r="G134" s="25"/>
      <c r="H134" s="25"/>
      <c r="I134" s="25"/>
      <c r="J134" s="27"/>
      <c r="K134" s="27"/>
      <c r="L134" s="27" t="s">
        <v>130</v>
      </c>
      <c r="M134" s="27">
        <v>4</v>
      </c>
      <c r="N134" s="27" t="s">
        <v>22</v>
      </c>
      <c r="O134" s="20" t="s">
        <v>131</v>
      </c>
      <c r="P134" s="21"/>
    </row>
    <row r="135" spans="1:16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6" ht="17.25" customHeight="1">
      <c r="A136" s="40"/>
      <c r="B136" s="18">
        <v>32</v>
      </c>
      <c r="C136" s="19" t="s">
        <v>132</v>
      </c>
      <c r="E136" s="25"/>
      <c r="F136" s="25"/>
      <c r="G136" s="25"/>
      <c r="H136" s="25"/>
      <c r="I136" s="25"/>
      <c r="J136" s="25"/>
      <c r="K136" s="27"/>
      <c r="L136" s="27" t="s">
        <v>47</v>
      </c>
      <c r="M136" s="27">
        <v>4</v>
      </c>
      <c r="N136" s="27" t="s">
        <v>22</v>
      </c>
      <c r="O136" s="20" t="s">
        <v>133</v>
      </c>
      <c r="P136" s="21"/>
    </row>
    <row r="137" spans="1:16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6" ht="16.5" customHeight="1">
      <c r="A138" s="40"/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28</v>
      </c>
      <c r="M138" s="27">
        <v>2</v>
      </c>
      <c r="N138" s="27" t="s">
        <v>22</v>
      </c>
      <c r="O138" s="20" t="s">
        <v>134</v>
      </c>
      <c r="P138" s="21"/>
    </row>
    <row r="139" spans="1:16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6">
      <c r="A140" s="40"/>
      <c r="B140" s="18">
        <v>34</v>
      </c>
      <c r="C140" s="26" t="s">
        <v>135</v>
      </c>
      <c r="D140" s="79"/>
      <c r="E140" s="79"/>
      <c r="F140" s="80" t="s">
        <v>136</v>
      </c>
      <c r="G140" s="80"/>
      <c r="H140" s="80"/>
      <c r="I140" s="80"/>
      <c r="J140" s="80"/>
      <c r="K140" s="27"/>
      <c r="L140" s="27" t="s">
        <v>70</v>
      </c>
      <c r="M140" s="27">
        <v>2</v>
      </c>
      <c r="N140" s="27" t="s">
        <v>22</v>
      </c>
      <c r="O140" s="20" t="s">
        <v>137</v>
      </c>
      <c r="P140" s="21"/>
    </row>
    <row r="141" spans="1:16">
      <c r="A141" s="19"/>
      <c r="B141" s="18"/>
      <c r="C141" s="26" t="s">
        <v>138</v>
      </c>
      <c r="D141" s="79"/>
      <c r="E141" s="79"/>
      <c r="F141" s="80" t="s">
        <v>139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6">
      <c r="A142" s="19"/>
      <c r="B142" s="18"/>
      <c r="C142" s="80" t="s">
        <v>140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6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6">
      <c r="A144" s="40"/>
      <c r="B144" s="18">
        <v>35</v>
      </c>
      <c r="C144" s="71" t="s">
        <v>141</v>
      </c>
      <c r="D144" s="71"/>
      <c r="E144" s="71"/>
      <c r="F144" s="71"/>
      <c r="G144" s="25"/>
      <c r="H144" s="25"/>
      <c r="I144" s="25"/>
      <c r="J144" s="25"/>
      <c r="K144" s="27"/>
      <c r="L144" s="27" t="s">
        <v>70</v>
      </c>
      <c r="M144" s="27">
        <v>2</v>
      </c>
      <c r="N144" s="27" t="s">
        <v>22</v>
      </c>
      <c r="O144" s="20" t="s">
        <v>142</v>
      </c>
      <c r="P144" s="21"/>
    </row>
    <row r="145" spans="1:16">
      <c r="A145" s="19"/>
      <c r="B145" s="18"/>
      <c r="C145" s="25" t="s">
        <v>143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6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6">
      <c r="A147" s="40"/>
      <c r="B147" s="18">
        <v>36</v>
      </c>
      <c r="C147" s="71" t="s">
        <v>141</v>
      </c>
      <c r="D147" s="71"/>
      <c r="E147" s="71"/>
      <c r="F147" s="71"/>
      <c r="G147" s="25"/>
      <c r="H147" s="25"/>
      <c r="I147" s="25"/>
      <c r="J147" s="25"/>
      <c r="K147" s="27"/>
      <c r="L147" s="27" t="s">
        <v>70</v>
      </c>
      <c r="M147" s="27">
        <v>2</v>
      </c>
      <c r="N147" s="27" t="s">
        <v>22</v>
      </c>
      <c r="O147" s="20" t="s">
        <v>144</v>
      </c>
      <c r="P147" s="21"/>
    </row>
    <row r="148" spans="1:16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6">
      <c r="A149" s="40"/>
      <c r="B149" s="18">
        <v>37</v>
      </c>
      <c r="C149" s="25" t="s">
        <v>145</v>
      </c>
      <c r="D149" s="2"/>
      <c r="E149" s="2"/>
      <c r="F149" s="2"/>
      <c r="G149" s="2"/>
      <c r="H149" s="25"/>
      <c r="I149" s="25"/>
      <c r="J149" s="25"/>
      <c r="K149" s="27"/>
      <c r="L149" s="27" t="s">
        <v>47</v>
      </c>
      <c r="M149" s="27">
        <v>2</v>
      </c>
      <c r="N149" s="27" t="s">
        <v>22</v>
      </c>
      <c r="O149" s="20" t="s">
        <v>146</v>
      </c>
      <c r="P149" s="21"/>
    </row>
    <row r="150" spans="1:16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6">
      <c r="A151" s="40"/>
      <c r="B151" s="18">
        <v>38</v>
      </c>
      <c r="C151" s="25" t="s">
        <v>147</v>
      </c>
      <c r="D151" s="2"/>
      <c r="E151" s="2"/>
      <c r="F151" s="2"/>
      <c r="G151" s="2"/>
      <c r="H151" s="25"/>
      <c r="I151" s="25"/>
      <c r="J151" s="25"/>
      <c r="K151" s="27"/>
      <c r="L151" s="27" t="s">
        <v>70</v>
      </c>
      <c r="M151" s="27">
        <v>2</v>
      </c>
      <c r="N151" s="27" t="s">
        <v>22</v>
      </c>
      <c r="O151" s="20" t="s">
        <v>148</v>
      </c>
      <c r="P151" s="21"/>
    </row>
    <row r="152" spans="1:16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6">
      <c r="A153" s="40"/>
      <c r="B153" s="18">
        <v>39</v>
      </c>
      <c r="C153" s="80" t="s">
        <v>149</v>
      </c>
      <c r="D153" s="80"/>
      <c r="E153" s="80"/>
      <c r="F153" s="80"/>
      <c r="G153" s="80"/>
      <c r="H153" s="80"/>
      <c r="I153" s="80"/>
      <c r="J153" s="80"/>
      <c r="K153" s="27"/>
      <c r="L153" s="27" t="s">
        <v>70</v>
      </c>
      <c r="M153" s="27">
        <v>2</v>
      </c>
      <c r="N153" s="27" t="s">
        <v>22</v>
      </c>
      <c r="O153" s="20" t="s">
        <v>150</v>
      </c>
      <c r="P153" s="21"/>
    </row>
    <row r="154" spans="1:16">
      <c r="A154" s="19"/>
      <c r="B154" s="18"/>
      <c r="C154" s="80" t="s">
        <v>151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6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6">
      <c r="A156" s="40"/>
      <c r="B156" s="18">
        <v>40</v>
      </c>
      <c r="C156" s="80" t="s">
        <v>152</v>
      </c>
      <c r="D156" s="80"/>
      <c r="E156" s="80"/>
      <c r="F156" s="80"/>
      <c r="G156" s="80"/>
      <c r="H156" s="80"/>
      <c r="I156" s="80"/>
      <c r="J156" s="80"/>
      <c r="K156" s="27"/>
      <c r="L156" s="27" t="s">
        <v>70</v>
      </c>
      <c r="M156" s="27">
        <v>2</v>
      </c>
      <c r="N156" s="27" t="s">
        <v>22</v>
      </c>
      <c r="O156" s="20" t="s">
        <v>153</v>
      </c>
      <c r="P156" s="21"/>
    </row>
    <row r="157" spans="1:16">
      <c r="A157" s="19"/>
      <c r="B157" s="18"/>
      <c r="C157" s="80" t="s">
        <v>154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6">
      <c r="A158" s="19"/>
      <c r="B158" s="18"/>
      <c r="C158" s="80" t="s">
        <v>155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6">
      <c r="A159" s="19"/>
      <c r="B159" s="18"/>
      <c r="C159" s="80" t="s">
        <v>156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6">
      <c r="A160" s="40"/>
      <c r="B160" s="18">
        <v>41</v>
      </c>
      <c r="C160" s="25" t="s">
        <v>157</v>
      </c>
      <c r="D160" s="25"/>
      <c r="E160" s="25"/>
      <c r="F160" s="25"/>
      <c r="G160" s="25"/>
      <c r="H160" s="25"/>
      <c r="I160" s="25"/>
      <c r="J160" s="61"/>
      <c r="K160" s="55" t="s">
        <v>158</v>
      </c>
      <c r="L160" s="27" t="s">
        <v>159</v>
      </c>
      <c r="M160" s="27">
        <v>2</v>
      </c>
      <c r="N160" s="27" t="s">
        <v>22</v>
      </c>
      <c r="O160" s="20" t="s">
        <v>160</v>
      </c>
      <c r="P160" s="21"/>
    </row>
    <row r="161" spans="1:16">
      <c r="A161" s="19"/>
      <c r="B161" s="18"/>
      <c r="C161" s="25" t="s">
        <v>161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6">
      <c r="A162" s="19"/>
      <c r="B162" s="18"/>
      <c r="C162" s="25" t="s">
        <v>162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6">
      <c r="A163" s="19"/>
      <c r="B163" s="18"/>
      <c r="C163" s="25" t="s">
        <v>163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6">
      <c r="A164" s="40"/>
      <c r="B164" s="18">
        <v>42</v>
      </c>
      <c r="C164" s="25" t="s">
        <v>164</v>
      </c>
      <c r="D164" s="25"/>
      <c r="E164" s="25"/>
      <c r="F164" s="25"/>
      <c r="G164" s="25"/>
      <c r="H164" s="25"/>
      <c r="I164" s="25"/>
      <c r="J164" s="25"/>
      <c r="K164" s="55" t="s">
        <v>158</v>
      </c>
      <c r="L164" s="27" t="s">
        <v>165</v>
      </c>
      <c r="M164" s="27">
        <v>2</v>
      </c>
      <c r="N164" s="27" t="s">
        <v>22</v>
      </c>
      <c r="O164" s="20" t="s">
        <v>166</v>
      </c>
      <c r="P164" s="21"/>
    </row>
    <row r="165" spans="1:16">
      <c r="A165" s="19"/>
      <c r="B165" s="18"/>
      <c r="C165" s="25" t="s">
        <v>167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6">
      <c r="A166" s="19"/>
      <c r="B166" s="18"/>
      <c r="C166" s="25" t="s">
        <v>168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6">
      <c r="A167" s="19"/>
      <c r="B167" s="18"/>
      <c r="C167" s="25" t="s">
        <v>161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6">
      <c r="A168" s="19"/>
      <c r="B168" s="18"/>
      <c r="C168" s="25" t="s">
        <v>169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6">
      <c r="A169" s="19"/>
      <c r="B169" s="18"/>
      <c r="C169" s="25" t="s">
        <v>163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6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6" ht="15.75" customHeight="1">
      <c r="A171" s="40"/>
      <c r="B171" s="18">
        <v>43</v>
      </c>
      <c r="C171" s="25" t="s">
        <v>170</v>
      </c>
      <c r="D171" s="25"/>
      <c r="E171" s="25"/>
      <c r="F171" s="25"/>
      <c r="G171" s="25"/>
      <c r="H171" s="25"/>
      <c r="I171" s="25"/>
      <c r="J171" s="25"/>
      <c r="K171" s="27"/>
      <c r="L171" s="27" t="s">
        <v>70</v>
      </c>
      <c r="M171" s="27">
        <v>2</v>
      </c>
      <c r="N171" s="27" t="s">
        <v>22</v>
      </c>
      <c r="O171" s="20" t="s">
        <v>171</v>
      </c>
      <c r="P171" s="21"/>
    </row>
    <row r="172" spans="1:16">
      <c r="A172" s="19"/>
      <c r="B172" s="18"/>
      <c r="C172" s="48"/>
      <c r="D172" s="25" t="s">
        <v>172</v>
      </c>
      <c r="E172" s="2"/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6">
      <c r="A173" s="19"/>
      <c r="B173" s="18"/>
      <c r="C173" s="25" t="s">
        <v>94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6">
      <c r="A174" s="40"/>
      <c r="B174" s="18">
        <v>44</v>
      </c>
      <c r="C174" s="25" t="s">
        <v>173</v>
      </c>
      <c r="D174" s="25"/>
      <c r="E174" s="25"/>
      <c r="F174" s="25"/>
      <c r="G174" s="25"/>
      <c r="H174" s="25"/>
      <c r="I174" s="25"/>
      <c r="J174" s="25"/>
      <c r="K174" s="27"/>
      <c r="L174" s="27" t="s">
        <v>70</v>
      </c>
      <c r="M174" s="27">
        <v>2</v>
      </c>
      <c r="N174" s="27" t="s">
        <v>22</v>
      </c>
      <c r="O174" s="20" t="s">
        <v>174</v>
      </c>
      <c r="P174" s="21"/>
    </row>
    <row r="175" spans="1:16">
      <c r="A175" s="19"/>
      <c r="B175" s="18"/>
      <c r="C175" s="48"/>
      <c r="D175" s="25" t="s">
        <v>172</v>
      </c>
      <c r="E175" s="2"/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6">
      <c r="A176" s="19"/>
      <c r="B176" s="18"/>
      <c r="C176" s="26" t="s">
        <v>94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6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6">
      <c r="A178" s="40"/>
      <c r="B178" s="18">
        <v>45</v>
      </c>
      <c r="C178" s="25" t="s">
        <v>175</v>
      </c>
      <c r="D178" s="25"/>
      <c r="E178" s="25"/>
      <c r="F178" s="25"/>
      <c r="G178" s="25"/>
      <c r="H178" s="25"/>
      <c r="I178" s="25"/>
      <c r="J178" s="25"/>
      <c r="K178" s="27"/>
      <c r="L178" s="27" t="s">
        <v>70</v>
      </c>
      <c r="M178" s="27"/>
      <c r="N178" s="27" t="s">
        <v>22</v>
      </c>
      <c r="O178" s="20" t="s">
        <v>176</v>
      </c>
      <c r="P178" s="21"/>
    </row>
    <row r="179" spans="1:16">
      <c r="A179" s="19"/>
      <c r="B179" s="18"/>
      <c r="C179" s="25" t="s">
        <v>177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6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6">
      <c r="A181" s="40"/>
      <c r="B181" s="18">
        <v>46</v>
      </c>
      <c r="C181" s="25" t="s">
        <v>175</v>
      </c>
      <c r="D181" s="25"/>
      <c r="E181" s="25"/>
      <c r="F181" s="25"/>
      <c r="G181" s="25"/>
      <c r="H181" s="25"/>
      <c r="I181" s="25"/>
      <c r="J181" s="25"/>
      <c r="K181" s="27"/>
      <c r="L181" s="27" t="s">
        <v>70</v>
      </c>
      <c r="M181" s="27"/>
      <c r="N181" s="27" t="s">
        <v>22</v>
      </c>
      <c r="O181" s="20" t="s">
        <v>178</v>
      </c>
      <c r="P181" s="21"/>
    </row>
    <row r="182" spans="1:16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6" ht="15" customHeight="1">
      <c r="A183" s="40"/>
      <c r="B183" s="18">
        <v>47</v>
      </c>
      <c r="C183" s="82" t="s">
        <v>179</v>
      </c>
      <c r="D183" s="82"/>
      <c r="E183" s="82"/>
      <c r="F183" s="82"/>
      <c r="G183" s="82"/>
      <c r="H183" s="82"/>
      <c r="I183" s="25"/>
      <c r="J183" s="25"/>
      <c r="K183" s="27"/>
      <c r="L183" s="27" t="s">
        <v>70</v>
      </c>
      <c r="M183" s="27">
        <v>8</v>
      </c>
      <c r="N183" s="27" t="s">
        <v>22</v>
      </c>
      <c r="O183" s="20" t="s">
        <v>180</v>
      </c>
      <c r="P183" s="21"/>
    </row>
    <row r="184" spans="1:16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6" ht="15.75" customHeight="1">
      <c r="A185" s="40"/>
      <c r="B185" s="18">
        <v>48</v>
      </c>
      <c r="C185" s="62" t="s">
        <v>181</v>
      </c>
      <c r="D185" s="25"/>
      <c r="E185" s="25"/>
      <c r="F185" s="25"/>
      <c r="G185" s="25"/>
      <c r="H185" s="25"/>
      <c r="I185" s="25"/>
      <c r="J185" s="25"/>
      <c r="K185" s="27"/>
      <c r="L185" s="27" t="s">
        <v>47</v>
      </c>
      <c r="M185" s="27">
        <v>2</v>
      </c>
      <c r="N185" s="27" t="s">
        <v>22</v>
      </c>
      <c r="O185" s="20" t="s">
        <v>182</v>
      </c>
      <c r="P185" s="21"/>
    </row>
    <row r="186" spans="1:16" ht="15.75" customHeight="1">
      <c r="A186" s="19"/>
      <c r="B186" s="18"/>
      <c r="C186" s="62" t="s">
        <v>183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6" ht="15.75" customHeight="1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6" ht="15.75" customHeight="1">
      <c r="A188" s="63"/>
      <c r="B188" s="18">
        <v>49</v>
      </c>
      <c r="C188" s="62" t="s">
        <v>184</v>
      </c>
      <c r="D188" s="25"/>
      <c r="E188" s="25"/>
      <c r="F188" s="25"/>
      <c r="G188" s="25"/>
      <c r="H188" s="25"/>
      <c r="I188" s="25"/>
      <c r="J188" s="25"/>
      <c r="K188" s="27" t="s">
        <v>185</v>
      </c>
      <c r="L188" s="27" t="s">
        <v>47</v>
      </c>
      <c r="M188" s="27">
        <v>2</v>
      </c>
      <c r="N188" s="27" t="s">
        <v>22</v>
      </c>
      <c r="O188" s="20" t="s">
        <v>186</v>
      </c>
      <c r="P188" s="21"/>
    </row>
    <row r="189" spans="1:16" ht="15.75" customHeight="1">
      <c r="A189" s="19"/>
      <c r="B189" s="18"/>
      <c r="C189" s="62" t="s">
        <v>187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6" ht="15.75" customHeight="1">
      <c r="A190" s="19"/>
      <c r="B190" s="18"/>
      <c r="C190" s="62" t="s">
        <v>188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6" ht="15.75" customHeight="1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6" ht="15.75" customHeight="1">
      <c r="A192" s="19"/>
      <c r="B192" s="21"/>
      <c r="C192" s="59" t="str">
        <f>+$C$18</f>
        <v xml:space="preserve">CAR NUMBER </v>
      </c>
      <c r="D192" s="48"/>
      <c r="E192" s="25"/>
      <c r="F192" s="79"/>
      <c r="G192" s="79"/>
      <c r="H192" s="59"/>
      <c r="I192" s="59"/>
      <c r="J192" s="59" t="s">
        <v>189</v>
      </c>
      <c r="K192" s="34"/>
      <c r="L192" s="34"/>
      <c r="M192" s="34"/>
      <c r="N192" s="34"/>
      <c r="O192" s="21"/>
      <c r="P192" s="21"/>
    </row>
    <row r="193" spans="1:16" ht="15.75" customHeight="1">
      <c r="A193" s="19"/>
      <c r="B193" s="18"/>
      <c r="C193" s="20" t="s">
        <v>14</v>
      </c>
      <c r="D193" s="25"/>
      <c r="E193" s="25"/>
      <c r="F193" s="25"/>
      <c r="G193" s="25"/>
      <c r="H193" s="25"/>
      <c r="I193" s="25"/>
      <c r="J193" s="25"/>
      <c r="K193" s="34" t="s">
        <v>15</v>
      </c>
      <c r="L193" s="34" t="s">
        <v>16</v>
      </c>
      <c r="M193" s="34" t="s">
        <v>17</v>
      </c>
      <c r="N193" s="34" t="s">
        <v>18</v>
      </c>
      <c r="O193" s="34" t="s">
        <v>19</v>
      </c>
      <c r="P193" s="21"/>
    </row>
    <row r="194" spans="1:16" ht="15.75" customHeight="1">
      <c r="A194" s="40"/>
      <c r="B194" s="18">
        <v>50</v>
      </c>
      <c r="C194" s="64" t="s">
        <v>190</v>
      </c>
      <c r="D194" s="25"/>
      <c r="E194" s="25"/>
      <c r="F194" s="25"/>
      <c r="G194" s="25"/>
      <c r="H194" s="25"/>
      <c r="I194" s="25"/>
      <c r="J194" s="25"/>
      <c r="K194" s="27" t="s">
        <v>185</v>
      </c>
      <c r="L194" s="27"/>
      <c r="M194" s="27"/>
      <c r="N194" s="27" t="s">
        <v>22</v>
      </c>
      <c r="O194" s="20" t="s">
        <v>191</v>
      </c>
      <c r="P194" s="21"/>
    </row>
    <row r="195" spans="1:16" ht="15.75" customHeight="1">
      <c r="A195" s="19"/>
      <c r="B195" s="18"/>
      <c r="C195" s="62" t="s">
        <v>192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6" ht="15.75" customHeight="1">
      <c r="A196" s="19"/>
      <c r="B196" s="18"/>
      <c r="C196" s="62" t="s">
        <v>193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6" ht="15.75" customHeight="1">
      <c r="A197" s="19"/>
      <c r="B197" s="18"/>
      <c r="C197" s="62" t="s">
        <v>194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6" ht="15.75" customHeight="1">
      <c r="A198" s="19"/>
      <c r="B198" s="18"/>
      <c r="C198" s="62" t="s">
        <v>195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6" ht="15.75" customHeight="1">
      <c r="A199" s="40"/>
      <c r="B199" s="18">
        <v>51</v>
      </c>
      <c r="C199" s="64" t="s">
        <v>196</v>
      </c>
      <c r="D199" s="25"/>
      <c r="E199" s="25"/>
      <c r="F199" s="25"/>
      <c r="G199" s="25"/>
      <c r="H199" s="25"/>
      <c r="I199" s="25"/>
      <c r="J199" s="25"/>
      <c r="K199" s="27"/>
      <c r="L199" s="27" t="s">
        <v>47</v>
      </c>
      <c r="M199" s="27">
        <v>2</v>
      </c>
      <c r="N199" s="27" t="s">
        <v>89</v>
      </c>
      <c r="O199" s="20" t="s">
        <v>197</v>
      </c>
      <c r="P199" s="21"/>
    </row>
    <row r="200" spans="1:16" ht="15.75" customHeight="1">
      <c r="A200" s="19"/>
      <c r="B200" s="18"/>
      <c r="C200" s="62" t="s">
        <v>198</v>
      </c>
      <c r="D200" s="25"/>
      <c r="E200" s="25"/>
      <c r="F200" s="25"/>
      <c r="G200" s="25"/>
      <c r="H200" s="25"/>
      <c r="I200" s="25"/>
      <c r="J200" s="25"/>
      <c r="K200" s="27"/>
      <c r="L200" s="27" t="s">
        <v>70</v>
      </c>
      <c r="M200" s="27"/>
      <c r="N200" s="27"/>
      <c r="O200" s="21"/>
      <c r="P200" s="21"/>
    </row>
    <row r="201" spans="1:16" ht="15.75" customHeight="1">
      <c r="A201" s="19"/>
      <c r="B201" s="18"/>
      <c r="C201" s="62" t="s">
        <v>199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6" ht="15.75" customHeight="1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6" ht="15.75" customHeight="1">
      <c r="A203" s="40"/>
      <c r="B203" s="18">
        <v>52</v>
      </c>
      <c r="C203" s="62" t="s">
        <v>200</v>
      </c>
      <c r="D203" s="25"/>
      <c r="E203" s="25"/>
      <c r="F203" s="25"/>
      <c r="G203" s="25"/>
      <c r="H203" s="25"/>
      <c r="I203" s="25"/>
      <c r="J203" s="25"/>
      <c r="K203" s="27"/>
      <c r="L203" s="27" t="s">
        <v>70</v>
      </c>
      <c r="M203" s="27">
        <v>2</v>
      </c>
      <c r="N203" s="27" t="s">
        <v>22</v>
      </c>
      <c r="O203" s="20" t="s">
        <v>201</v>
      </c>
      <c r="P203" s="21"/>
    </row>
    <row r="204" spans="1:16" ht="15.75" customHeight="1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6" ht="15.75" customHeight="1">
      <c r="A205" s="40"/>
      <c r="B205" s="18">
        <v>53</v>
      </c>
      <c r="C205" s="62" t="s">
        <v>202</v>
      </c>
      <c r="D205" s="25"/>
      <c r="E205" s="25"/>
      <c r="F205" s="25"/>
      <c r="G205" s="25"/>
      <c r="H205" s="25"/>
      <c r="I205" s="25"/>
      <c r="J205" s="25"/>
      <c r="K205" s="27"/>
      <c r="L205" s="27" t="s">
        <v>70</v>
      </c>
      <c r="M205" s="27">
        <v>2</v>
      </c>
      <c r="N205" s="27" t="s">
        <v>89</v>
      </c>
      <c r="O205" s="20" t="s">
        <v>203</v>
      </c>
      <c r="P205" s="21"/>
    </row>
    <row r="206" spans="1:16" ht="15.75" customHeight="1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6" ht="15.75" customHeight="1">
      <c r="A207" s="40"/>
      <c r="B207" s="18">
        <v>54</v>
      </c>
      <c r="C207" s="62" t="s">
        <v>204</v>
      </c>
      <c r="D207" s="25"/>
      <c r="E207" s="25"/>
      <c r="F207" s="25"/>
      <c r="G207" s="25"/>
      <c r="H207" s="25"/>
      <c r="I207" s="25"/>
      <c r="J207" s="25"/>
      <c r="K207" s="27"/>
      <c r="L207" s="27" t="s">
        <v>54</v>
      </c>
      <c r="M207" s="27">
        <v>2</v>
      </c>
      <c r="N207" s="27" t="s">
        <v>22</v>
      </c>
      <c r="O207" s="20" t="s">
        <v>205</v>
      </c>
      <c r="P207" s="21"/>
    </row>
    <row r="208" spans="1:16" ht="15.75" customHeight="1">
      <c r="A208" s="19"/>
      <c r="B208" s="18"/>
      <c r="C208" s="62" t="s">
        <v>206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6" ht="15.75" customHeight="1">
      <c r="A209" s="19"/>
      <c r="B209" s="18"/>
      <c r="C209" s="62" t="s">
        <v>207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6" ht="15.75" customHeight="1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6" ht="15.75" customHeight="1">
      <c r="A211" s="40"/>
      <c r="B211" s="18">
        <v>55</v>
      </c>
      <c r="C211" s="62" t="s">
        <v>204</v>
      </c>
      <c r="D211" s="25"/>
      <c r="E211" s="25"/>
      <c r="F211" s="25"/>
      <c r="G211" s="25"/>
      <c r="H211" s="25"/>
      <c r="I211" s="25"/>
      <c r="J211" s="25"/>
      <c r="K211" s="27"/>
      <c r="L211" s="27" t="s">
        <v>54</v>
      </c>
      <c r="M211" s="27">
        <v>2</v>
      </c>
      <c r="N211" s="27" t="s">
        <v>22</v>
      </c>
      <c r="O211" s="20" t="s">
        <v>208</v>
      </c>
      <c r="P211" s="21"/>
    </row>
    <row r="212" spans="1:16" ht="15.75" customHeight="1">
      <c r="A212" s="19"/>
      <c r="B212" s="18"/>
      <c r="C212" s="62" t="s">
        <v>206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6" ht="15.75" customHeight="1">
      <c r="A213" s="19"/>
      <c r="B213" s="18"/>
      <c r="C213" s="22" t="s">
        <v>207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6" ht="15.75" customHeight="1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6" ht="15.75" customHeight="1">
      <c r="A215" s="40"/>
      <c r="B215" s="18">
        <v>56</v>
      </c>
      <c r="C215" s="62" t="s">
        <v>209</v>
      </c>
      <c r="D215" s="25"/>
      <c r="E215" s="25"/>
      <c r="F215" s="25"/>
      <c r="G215" s="25"/>
      <c r="H215" s="25"/>
      <c r="I215" s="25"/>
      <c r="J215" s="25"/>
      <c r="K215" s="27" t="s">
        <v>185</v>
      </c>
      <c r="L215" s="27" t="s">
        <v>28</v>
      </c>
      <c r="M215" s="27">
        <v>2</v>
      </c>
      <c r="N215" s="27" t="s">
        <v>22</v>
      </c>
      <c r="O215" s="20" t="s">
        <v>210</v>
      </c>
      <c r="P215" s="21"/>
    </row>
    <row r="216" spans="1:16" ht="15.75" customHeight="1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6" ht="15.75" customHeight="1">
      <c r="A217" s="63"/>
      <c r="B217" s="18">
        <v>57</v>
      </c>
      <c r="C217" s="83" t="s">
        <v>211</v>
      </c>
      <c r="D217" s="83"/>
      <c r="E217" s="83"/>
      <c r="F217" s="83"/>
      <c r="G217" s="83"/>
      <c r="H217" s="83"/>
      <c r="I217" s="83"/>
      <c r="J217" s="83"/>
      <c r="K217" s="27" t="s">
        <v>185</v>
      </c>
      <c r="L217" s="27" t="s">
        <v>47</v>
      </c>
      <c r="M217" s="27">
        <v>2</v>
      </c>
      <c r="N217" s="27" t="s">
        <v>22</v>
      </c>
      <c r="O217" s="20" t="s">
        <v>212</v>
      </c>
      <c r="P217" s="21"/>
    </row>
    <row r="218" spans="1:16" ht="15.75" customHeight="1">
      <c r="A218" s="19"/>
      <c r="B218" s="18"/>
      <c r="C218" s="83" t="s">
        <v>213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6" ht="15.75" customHeight="1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6" ht="15.75" customHeight="1">
      <c r="A220" s="40"/>
      <c r="B220" s="18">
        <v>58</v>
      </c>
      <c r="C220" s="83" t="s">
        <v>214</v>
      </c>
      <c r="D220" s="83"/>
      <c r="E220" s="83"/>
      <c r="F220" s="83"/>
      <c r="G220" s="83"/>
      <c r="H220" s="83"/>
      <c r="I220" s="25"/>
      <c r="J220" s="25"/>
      <c r="K220" s="27" t="s">
        <v>185</v>
      </c>
      <c r="L220" s="27" t="s">
        <v>47</v>
      </c>
      <c r="M220" s="27">
        <v>2</v>
      </c>
      <c r="N220" s="27" t="s">
        <v>22</v>
      </c>
      <c r="O220" s="20" t="s">
        <v>215</v>
      </c>
      <c r="P220" s="21"/>
    </row>
    <row r="221" spans="1:16" ht="15.75" customHeight="1">
      <c r="A221" s="19"/>
      <c r="B221" s="18"/>
      <c r="C221" s="83" t="s">
        <v>216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6" ht="15.75" customHeight="1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6" ht="15.75" customHeight="1">
      <c r="A223" s="40"/>
      <c r="B223" s="18">
        <v>59</v>
      </c>
      <c r="C223" s="83" t="s">
        <v>217</v>
      </c>
      <c r="D223" s="83"/>
      <c r="E223" s="83"/>
      <c r="F223" s="83"/>
      <c r="G223" s="83"/>
      <c r="H223" s="83"/>
      <c r="I223" s="25"/>
      <c r="J223" s="25"/>
      <c r="K223" s="27"/>
      <c r="L223" s="27" t="s">
        <v>47</v>
      </c>
      <c r="M223" s="27">
        <v>1</v>
      </c>
      <c r="N223" s="27" t="s">
        <v>22</v>
      </c>
      <c r="O223" s="20" t="s">
        <v>218</v>
      </c>
      <c r="P223" s="21"/>
    </row>
    <row r="224" spans="1:16" ht="15.75" customHeight="1">
      <c r="A224" s="19"/>
      <c r="B224" s="18"/>
      <c r="C224" s="83" t="s">
        <v>219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8" ht="15.75" customHeight="1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8" ht="15.75" customHeight="1">
      <c r="A226" s="40"/>
      <c r="B226" s="18">
        <v>60</v>
      </c>
      <c r="C226" s="83" t="s">
        <v>220</v>
      </c>
      <c r="D226" s="83"/>
      <c r="E226" s="83"/>
      <c r="F226" s="83"/>
      <c r="G226" s="83"/>
      <c r="H226" s="83"/>
      <c r="I226" s="25"/>
      <c r="J226" s="25"/>
      <c r="K226" s="27"/>
      <c r="L226" s="27" t="s">
        <v>47</v>
      </c>
      <c r="M226" s="27">
        <v>1</v>
      </c>
      <c r="N226" s="27" t="s">
        <v>22</v>
      </c>
      <c r="O226" s="20" t="s">
        <v>221</v>
      </c>
      <c r="P226" s="21"/>
    </row>
    <row r="227" spans="1:18" ht="15.75" customHeight="1">
      <c r="A227" s="19"/>
      <c r="B227" s="18"/>
      <c r="C227" s="83" t="s">
        <v>222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8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8" ht="14.25" customHeight="1">
      <c r="A229" s="21"/>
      <c r="B229" s="66"/>
      <c r="C229" s="67" t="s">
        <v>223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8" ht="14.25" customHeight="1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1</v>
      </c>
    </row>
    <row r="231" spans="1:18" ht="14.25" customHeight="1">
      <c r="A231" s="21"/>
      <c r="B231" s="66"/>
      <c r="C231" s="84" t="s">
        <v>224</v>
      </c>
      <c r="D231" s="84"/>
      <c r="E231" s="84"/>
      <c r="F231" s="84"/>
      <c r="G231" s="84"/>
      <c r="H231" s="84"/>
      <c r="I231" s="84" t="s">
        <v>225</v>
      </c>
      <c r="J231" s="84"/>
      <c r="K231" s="70" t="s">
        <v>16</v>
      </c>
      <c r="L231" s="84" t="s">
        <v>17</v>
      </c>
      <c r="M231" s="84"/>
      <c r="N231" s="85" t="s">
        <v>19</v>
      </c>
      <c r="O231" s="85"/>
      <c r="P231" s="25"/>
    </row>
    <row r="232" spans="1:18">
      <c r="A232" s="21"/>
      <c r="B232" s="21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21"/>
    </row>
    <row r="233" spans="1:18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8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8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8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8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8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8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8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6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6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6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6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6" ht="12.75" customHeight="1"/>
    <row r="249" spans="1:16" ht="12.75" customHeight="1"/>
  </sheetData>
  <mergeCells count="131"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ageMargins left="0.7" right="0.7" top="0.75" bottom="0.75" header="0.51180555555555496" footer="0.51180555555555496"/>
  <pageSetup firstPageNumber="0" fitToHeight="0" orientation="portrait" usePrinterDefaults="0" horizontalDpi="300" verticalDpi="300"/>
  <rowBreaks count="3" manualBreakCount="3">
    <brk id="66" max="16383" man="1"/>
    <brk id="128" max="16383" man="1"/>
    <brk id="191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topLeftCell="A21" zoomScale="80" zoomScaleNormal="80" workbookViewId="0">
      <selection activeCell="H66" sqref="H66"/>
    </sheetView>
  </sheetViews>
  <sheetFormatPr defaultRowHeight="15"/>
  <cols>
    <col min="1" max="1" width="4.85546875" style="21"/>
    <col min="2" max="2" width="6" style="21"/>
    <col min="3" max="3" width="28.85546875" style="21"/>
    <col min="4" max="4" width="6.85546875" style="22"/>
    <col min="5" max="5" width="5.140625" style="21"/>
    <col min="6" max="6" width="8.5703125" style="22"/>
    <col min="7" max="1025" width="8.5703125"/>
  </cols>
  <sheetData/>
  <pageMargins left="0.7" right="0.7" top="0.75" bottom="0.75" header="0.51180555555555496" footer="0.51180555555555496"/>
  <pageSetup paperSize="9" firstPageNumber="0" orientation="portrait" usePrinterDefaults="0" horizontalDpi="300" verticalDpi="300"/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Jelena Cvijic</dc:creator>
  <cp:keywords/>
  <dc:description/>
  <cp:lastModifiedBy>Jelena Cvijic</cp:lastModifiedBy>
  <cp:revision>47</cp:revision>
  <dcterms:created xsi:type="dcterms:W3CDTF">2018-10-09T10:41:24Z</dcterms:created>
  <dcterms:modified xsi:type="dcterms:W3CDTF">2020-06-23T12:15:46Z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