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17"/>
  <workbookPr defaultThemeVersion="166925"/>
  <xr:revisionPtr revIDLastSave="0" documentId="11_AAB507BD29727C93011F03E8C86A435ACB083B69" xr6:coauthVersionLast="45" xr6:coauthVersionMax="45" xr10:uidLastSave="{00000000-0000-0000-0000-000000000000}"/>
  <bookViews>
    <workbookView xWindow="0" yWindow="0" windowWidth="16384" windowHeight="8192" tabRatio="993" xr2:uid="{00000000-000D-0000-FFFF-FFFF00000000}"/>
  </bookViews>
  <sheets>
    <sheet name="Order" sheetId="1" r:id="rId1"/>
    <sheet name="Part Order " sheetId="2" r:id="rId2"/>
  </sheets>
  <definedNames>
    <definedName name="____xlnm.Print_Area_0" localSheetId="0">Order!$A$1:$P$343</definedName>
    <definedName name="____xlnm.Print_Area_0_0" localSheetId="0">Order!$A$1:$P$343</definedName>
    <definedName name="___xlnm.Print_Area_0" localSheetId="0">Order!$A$1:$P$343</definedName>
    <definedName name="___xlnm.Print_Area_0_0" localSheetId="0">Order!$A$1:$P$343</definedName>
    <definedName name="__xlnm.Print_Area_0" localSheetId="0">Order!$K$224</definedName>
    <definedName name="__xlnm.Print_Area_0_0" localSheetId="0">Order!$A$1:$P$343</definedName>
    <definedName name="__xlnm.Print_Area_0_0_0" localSheetId="0">Order!$K$224</definedName>
    <definedName name="__xlnm.Print_Area_0_0_0_0" localSheetId="0">Order!$A$1:$P$343</definedName>
    <definedName name="__xlnm.Print_Area_0_0_0_0_0" localSheetId="0">Order!$K$224</definedName>
    <definedName name="__xlnm.Print_Area_0_0_0_0_0_0" localSheetId="0">Order!$A$1:$P$343</definedName>
    <definedName name="__xlnm.Print_Area_0_0_0_0_0_0_0" localSheetId="0">Order!$K$224</definedName>
    <definedName name="__xlnm.Print_Area_0_0_0_0_0_0_0_0" localSheetId="0">Order!$A$1:$P$343</definedName>
    <definedName name="__xlnm.Print_Area_0_0_0_0_0_0_0_0_0" localSheetId="0">Order!$K$224</definedName>
    <definedName name="__xlnm.Print_Area_0_0_0_0_0_0_0_0_0_0" localSheetId="0">Order!$A$1:$P$343</definedName>
    <definedName name="__xlnm.Print_Area_0_0_0_0_0_0_0_0_0_0_0" localSheetId="0">Order!$K$224</definedName>
    <definedName name="carnumb_2page_a">Order!$D$77</definedName>
    <definedName name="carnumb_2page_b">Order!$F$77</definedName>
    <definedName name="carnumb_3page_a">Order!$D$159</definedName>
    <definedName name="carnumb_3page_b">Order!$F$159</definedName>
    <definedName name="carnumb_4page_a">Order!$D$238</definedName>
    <definedName name="carnumb_4page_b">Order!$F$238</definedName>
    <definedName name="carnumb_5page_a">Order!$D$306</definedName>
    <definedName name="carnumb_5page_b">Order!$F$306</definedName>
    <definedName name="chk_zz">Order!$K$27</definedName>
    <definedName name="chk1_a">Order!$D$19</definedName>
    <definedName name="chk1_b">Order!$F$19</definedName>
    <definedName name="chk1_c">Order!$M$19</definedName>
    <definedName name="chk1_c1b">Order!$M$21</definedName>
    <definedName name="chk1_c1c">Order!$M$22</definedName>
    <definedName name="chk1_zz">Order!$K$19</definedName>
    <definedName name="chk10_zz">Order!$K$39</definedName>
    <definedName name="chk10box">Order!$A$39</definedName>
    <definedName name="chk11_1">#N/A</definedName>
    <definedName name="chk11_2">#N/A</definedName>
    <definedName name="chk11_3">#N/A</definedName>
    <definedName name="chk11_4">#N/A</definedName>
    <definedName name="chk11_5">#N/A</definedName>
    <definedName name="chk11_6">#N/A</definedName>
    <definedName name="chk11_7">#N/A</definedName>
    <definedName name="chk11_8">#N/A</definedName>
    <definedName name="chk11_b">Order!$D$41</definedName>
    <definedName name="chk11_zz">Order!$K$41</definedName>
    <definedName name="chk11box">Order!$A$41</definedName>
    <definedName name="chk12_a">Order!$D$43</definedName>
    <definedName name="chk12_b">Order!$F$43</definedName>
    <definedName name="chk12_zz">Order!$K$43</definedName>
    <definedName name="chk12box">Order!$A$43</definedName>
    <definedName name="chk13_a">Order!$D$45</definedName>
    <definedName name="chk13_b">Order!$F$45</definedName>
    <definedName name="chk13_c">Order!$H$45</definedName>
    <definedName name="chk13_zz">Order!$K$45</definedName>
    <definedName name="chk13box">Order!$A$45</definedName>
    <definedName name="chk14_a">Order!$D$47</definedName>
    <definedName name="chk14_zz">Order!$K$47</definedName>
    <definedName name="chk14box">Order!$A$47</definedName>
    <definedName name="chk15_a">Order!$D$51</definedName>
    <definedName name="chk15_b">Order!$D$53</definedName>
    <definedName name="chk15_c">Order!$D$55</definedName>
    <definedName name="chk15_d">Order!$O$51</definedName>
    <definedName name="chk15_zz">Order!$K$51</definedName>
    <definedName name="chk15box">Order!$A$51</definedName>
    <definedName name="chk16_A">Order!$C$58</definedName>
    <definedName name="chk16_b">Order!$C$59</definedName>
    <definedName name="chk16_zz">Order!$K$57</definedName>
    <definedName name="chk16box">Order!$A$57</definedName>
    <definedName name="chk17_zz">Order!$K$60</definedName>
    <definedName name="chk17box">Order!$A$60</definedName>
    <definedName name="chk18_a">Order!$C$64</definedName>
    <definedName name="chk18_b">Order!$C$65</definedName>
    <definedName name="chk18_zz">Order!$K$63</definedName>
    <definedName name="chk18box">Order!$A$63</definedName>
    <definedName name="chk19_a">Order!$C$69</definedName>
    <definedName name="chk19_b">Order!$C$70</definedName>
    <definedName name="chk19_zz">Order!$K$68</definedName>
    <definedName name="chk19box">Order!$A$68</definedName>
    <definedName name="chk1b_zz">Order!$K$21</definedName>
    <definedName name="chk1box">Order!$A$19</definedName>
    <definedName name="chk1c_zz">Order!$K$22</definedName>
    <definedName name="chk2_a">Order!$D$24</definedName>
    <definedName name="chk2_b">Order!$F$24</definedName>
    <definedName name="chk2_c">Order!$D$25</definedName>
    <definedName name="chk2_d">Order!$F$25</definedName>
    <definedName name="chk2_e">Order!$I$25</definedName>
    <definedName name="chk2_zz">Order!$K$24</definedName>
    <definedName name="chk20_1nr">Order!$N$73</definedName>
    <definedName name="chk20_2nr">Order!$N$74</definedName>
    <definedName name="chk20_a">Order!$D$73</definedName>
    <definedName name="chk20_aar">Order!$B$74</definedName>
    <definedName name="chk20_b">Order!$D$74</definedName>
    <definedName name="chk20_ca">Order!$O$74</definedName>
    <definedName name="chk20_cb">Order!$O$73</definedName>
    <definedName name="chk20_da">Order!$L$74</definedName>
    <definedName name="chk20_db">Order!$L$73</definedName>
    <definedName name="chk20_dot">Order!$B$73</definedName>
    <definedName name="chk20_qa">Order!$M$74</definedName>
    <definedName name="chk20_qb">Order!$M$73</definedName>
    <definedName name="chk20_zz">Order!$K$72</definedName>
    <definedName name="chk20box">Order!$A$72</definedName>
    <definedName name="chk21_a">Order!$D$80</definedName>
    <definedName name="chk21_d">Order!$D$83</definedName>
    <definedName name="chk21_e">Order!$F$83</definedName>
    <definedName name="chk21_f">Order!$I$83</definedName>
    <definedName name="chk21_g">Order!$D$84</definedName>
    <definedName name="chk21_h">Order!$D$85</definedName>
    <definedName name="chk21_i">Order!$F$85</definedName>
    <definedName name="chk21_j">Order!$I$85</definedName>
    <definedName name="chk21_k">Order!$O$80</definedName>
    <definedName name="chk21_m">Order!$D$82</definedName>
    <definedName name="chk21_n">Order!$D$81</definedName>
    <definedName name="chk21_valve">Order!$B$82</definedName>
    <definedName name="chk21_vent">Order!$B$81</definedName>
    <definedName name="chk21_zz">Order!$K$80</definedName>
    <definedName name="chk21box">Order!$A$80</definedName>
    <definedName name="chk22_a">Order!$D$87</definedName>
    <definedName name="chk22_b">Order!$D$88</definedName>
    <definedName name="chk22_c">Order!$F$88</definedName>
    <definedName name="chk22_d">Order!$I$88</definedName>
    <definedName name="chk22_zz">Order!$K$87</definedName>
    <definedName name="chk22box">Order!$A$87</definedName>
    <definedName name="chk23_zz">Order!$K$90</definedName>
    <definedName name="chk23box">Order!$A$90</definedName>
    <definedName name="chk24_zz">Order!$K$92</definedName>
    <definedName name="chk24box">Order!$A$92</definedName>
    <definedName name="chk25_b">Order!$D$94</definedName>
    <definedName name="chk25_c">Order!$D$95</definedName>
    <definedName name="chk25_part">Order!$O$94</definedName>
    <definedName name="chk25_size">Order!$L$94</definedName>
    <definedName name="chk25_zz">Order!$K$94</definedName>
    <definedName name="chk25box">Order!$A$94</definedName>
    <definedName name="chk26_zz">Order!$K$97</definedName>
    <definedName name="chk26box">Order!$A$97</definedName>
    <definedName name="chk27_zz">Order!$K$101</definedName>
    <definedName name="chk27box">Order!$A$101</definedName>
    <definedName name="chk28_zz">Order!$K$104</definedName>
    <definedName name="chk28box">Order!$A$104</definedName>
    <definedName name="chk29_a">Order!$D$107</definedName>
    <definedName name="chk29_zz">Order!$K$107</definedName>
    <definedName name="chk29box">Order!$A$107</definedName>
    <definedName name="chk2box">Order!$A$24</definedName>
    <definedName name="chk3_zz">Order!$K$27</definedName>
    <definedName name="chk30_a">Order!$E$110</definedName>
    <definedName name="chk30_b">Order!$E$113</definedName>
    <definedName name="chk30_c">Order!$E$116</definedName>
    <definedName name="chk30_d">Order!$E$119</definedName>
    <definedName name="chk30_e">Order!$E$122</definedName>
    <definedName name="chk30_f">Order!$E$127</definedName>
    <definedName name="chk30_g">Order!$E$132</definedName>
    <definedName name="chk30_h">Order!$E$136</definedName>
    <definedName name="chk30_i">Order!$E$140</definedName>
    <definedName name="chk30_part_a">Order!$O$110</definedName>
    <definedName name="chk30_part_aa">Order!$O$111</definedName>
    <definedName name="chk30_part_b">Order!$O$113</definedName>
    <definedName name="chk30_part_bb">Order!$O$114</definedName>
    <definedName name="chk30_part_c">Order!$O$116</definedName>
    <definedName name="chk30_part_d">Order!$O$119</definedName>
    <definedName name="chk30_part_e">Order!$O$122</definedName>
    <definedName name="chk30_part_f">Order!$O$127</definedName>
    <definedName name="chk30_part_ff">Order!$O$128</definedName>
    <definedName name="chk30_part_g">Order!$O$132</definedName>
    <definedName name="chk30_part_h">Order!$O$136</definedName>
    <definedName name="chk30_part_i">Order!$O$140</definedName>
    <definedName name="chk30_qty_a">Order!$M$111</definedName>
    <definedName name="chk30_qty_b">Order!$M$114</definedName>
    <definedName name="chk30_qty_f">Order!$M$128</definedName>
    <definedName name="chk30_rev_a">Order!$N$110</definedName>
    <definedName name="chk30_rev_aa">Order!$N$111</definedName>
    <definedName name="chk30_rev_b">Order!$N$113</definedName>
    <definedName name="chk30_rev_bb">Order!$N$114</definedName>
    <definedName name="chk30_rev_f">Order!$N$127</definedName>
    <definedName name="chk30_rev_ff">Order!$N$128</definedName>
    <definedName name="chk30_size">Order!$L$110</definedName>
    <definedName name="chk30_size_aa">Order!$L$111</definedName>
    <definedName name="chk30_size_b">Order!$L$113</definedName>
    <definedName name="chk30_size_bb">Order!$L$114</definedName>
    <definedName name="chk30_size_c">Order!$L$116</definedName>
    <definedName name="chk30_size_d">Order!$L$119</definedName>
    <definedName name="chk30_size_e">Order!$L$122</definedName>
    <definedName name="chk30_size_f">Order!$L$127</definedName>
    <definedName name="chk30_size_ff">Order!$L$128</definedName>
    <definedName name="chk30_size_g">Order!$L$132</definedName>
    <definedName name="chk30_size_h">Order!$L$136</definedName>
    <definedName name="chk30_size_i">Order!$L$140</definedName>
    <definedName name="chk30_zz">Order!$K$110</definedName>
    <definedName name="chk30box">Order!$A$110</definedName>
    <definedName name="chk31_zz">Order!$K$143</definedName>
    <definedName name="chk31box">Order!$A$143</definedName>
    <definedName name="chk32_zz">Order!$K$145</definedName>
    <definedName name="chk32box">Order!$A$145</definedName>
    <definedName name="chk33_a">Order!$E$151</definedName>
    <definedName name="chk33_with">Order!$G$147</definedName>
    <definedName name="chk33_without">Order!$G$149</definedName>
    <definedName name="chk33_zz">Order!$K$147</definedName>
    <definedName name="chk33box">Order!$A$147</definedName>
    <definedName name="chk34_b">Order!$E$157</definedName>
    <definedName name="chk34_d">Order!$O$153</definedName>
    <definedName name="chk34_with">Order!$G$153</definedName>
    <definedName name="chk34_without">Order!$G$155</definedName>
    <definedName name="chk34_zz">Order!$K$153</definedName>
    <definedName name="chk34box">Order!$A$153</definedName>
    <definedName name="chk35_zz">Order!$K$162</definedName>
    <definedName name="chk35box">Order!$A$162</definedName>
    <definedName name="chk36_a">Order!$E$165</definedName>
    <definedName name="chk36_zz">Order!$K$165</definedName>
    <definedName name="chk36box">Order!$A$165</definedName>
    <definedName name="chk37_zz">Order!$K$167</definedName>
    <definedName name="chk37box">Order!$A$167</definedName>
    <definedName name="chk38_zz">Order!$K$171</definedName>
    <definedName name="chk38box">Order!$A$171</definedName>
    <definedName name="chk39_zz">Order!$K$175</definedName>
    <definedName name="chk39box">Order!$A$175</definedName>
    <definedName name="chk3box">Order!$A$27</definedName>
    <definedName name="chk4_zz">Order!$K$29</definedName>
    <definedName name="chk40_zz">Order!$K$178</definedName>
    <definedName name="chk40box">Order!$A$178</definedName>
    <definedName name="chk41_a">Order!$C$182</definedName>
    <definedName name="chk41_zz">Order!$K$181</definedName>
    <definedName name="chk41box">Order!$A$181</definedName>
    <definedName name="chk42a_a">Order!$C$185</definedName>
    <definedName name="chk42a_box">Order!$A$184</definedName>
    <definedName name="chk42a_zz">Order!$K$184</definedName>
    <definedName name="chk42b_a">Order!$D$193</definedName>
    <definedName name="chk42b_aa">Order!$D$190</definedName>
    <definedName name="chk42b_box">Order!$A$188</definedName>
    <definedName name="chk42b_zz">Order!$K$188</definedName>
    <definedName name="chk43_zz">Order!$K$194</definedName>
    <definedName name="chk43box">Order!$A$194</definedName>
    <definedName name="chk44_zz">Order!$K$199</definedName>
    <definedName name="chk44box">Order!$A$199</definedName>
    <definedName name="chk45box">Order!$A$202</definedName>
    <definedName name="chk46_a">Order!$M$205</definedName>
    <definedName name="chk46box">Order!$A$205</definedName>
    <definedName name="chk47box">Order!$A$207</definedName>
    <definedName name="chk48_zz">Order!$K$214</definedName>
    <definedName name="chk48box">Order!$A$214</definedName>
    <definedName name="chk49a_a">Order!$C$224</definedName>
    <definedName name="chk49a_b">Order!$C$225</definedName>
    <definedName name="chk49a_box">Order!$A$223</definedName>
    <definedName name="chk49a_c">Order!$D$227</definedName>
    <definedName name="chk49a_d">Order!$E$227</definedName>
    <definedName name="chk49a_zz">Order!$K$223</definedName>
    <definedName name="chk49b_a">Order!$D$229</definedName>
    <definedName name="chk49b_b">Order!$D$230</definedName>
    <definedName name="chk49b_box">Order!$A$229</definedName>
    <definedName name="chk49b_c">Order!$I$230</definedName>
    <definedName name="chk49b_zz">Order!$K$229</definedName>
    <definedName name="chk49c_a">Order!$D$232</definedName>
    <definedName name="chk49c_b">Order!$D$233</definedName>
    <definedName name="chk49c_box">Order!$A$232</definedName>
    <definedName name="chk49c_zz">Order!$K$232</definedName>
    <definedName name="chk49d_a">Order!$D$235</definedName>
    <definedName name="chk49d_b">Order!$G$235</definedName>
    <definedName name="chk49d_box">Order!$A$235</definedName>
    <definedName name="chk49d_zz">Order!$K$235</definedName>
    <definedName name="chk4box">Order!$A$29</definedName>
    <definedName name="chk5_a">Order!$D$31</definedName>
    <definedName name="chk5_zz">Order!$K$31</definedName>
    <definedName name="chk50_zz">Order!$K$241</definedName>
    <definedName name="chk50box">Order!$A$241</definedName>
    <definedName name="chk51_zz">Order!$K$246</definedName>
    <definedName name="chk51box">Order!$A$246</definedName>
    <definedName name="chk52_aa">Order!$G$262</definedName>
    <definedName name="chk52_b">Order!$G$255</definedName>
    <definedName name="chk52_bb">Order!$I$262</definedName>
    <definedName name="chk52_c">Order!$I$255</definedName>
    <definedName name="chk52_cc">Order!$J$262</definedName>
    <definedName name="chk52_d">Order!$J$255</definedName>
    <definedName name="chk52_e">Order!$G$256</definedName>
    <definedName name="chk52_f">Order!$I$256</definedName>
    <definedName name="chk52_g">Order!$J$256</definedName>
    <definedName name="chk52_h">Order!$G$257</definedName>
    <definedName name="chk52_i">Order!$I$257</definedName>
    <definedName name="chk52_j">Order!$J$257</definedName>
    <definedName name="chk52_k">Order!$D$258</definedName>
    <definedName name="chk52_l">Order!$E$258</definedName>
    <definedName name="chk52_m">Order!$G$258</definedName>
    <definedName name="chk52_n">Order!$I$258</definedName>
    <definedName name="chk52_o">Order!$J$258</definedName>
    <definedName name="chk52_p">Order!$E$259</definedName>
    <definedName name="chk52_q">Order!$G$259</definedName>
    <definedName name="chk52_r">Order!$I$259</definedName>
    <definedName name="chk52_s">Order!$J$259</definedName>
    <definedName name="chk52_t">Order!$E$260</definedName>
    <definedName name="chk52_u">Order!$G$260</definedName>
    <definedName name="chk52_v">Order!$I$260</definedName>
    <definedName name="chk52_w">Order!$J$260</definedName>
    <definedName name="chk52_x">Order!$G$261</definedName>
    <definedName name="chk52_y">Order!$I$261</definedName>
    <definedName name="chk52_z">Order!$J$261</definedName>
    <definedName name="chk52box">Order!$A$253</definedName>
    <definedName name="chk53_1opt">Order!$B$265</definedName>
    <definedName name="chk53_2opt">Order!$B$267</definedName>
    <definedName name="chk53_3opt">#N/A</definedName>
    <definedName name="chk53_4opt">#N/A</definedName>
    <definedName name="chk53box">Order!$A$270</definedName>
    <definedName name="chk54_zz">Order!$K$272</definedName>
    <definedName name="chk54box">Order!$A$272</definedName>
    <definedName name="chk55_zz">Order!$K$274</definedName>
    <definedName name="chk55box">Order!$A$274</definedName>
    <definedName name="chk56_zz">Order!$K$276</definedName>
    <definedName name="chk56box">Order!$A$276</definedName>
    <definedName name="chk57_zz">Order!$K$278</definedName>
    <definedName name="chk57box">Order!$A$278</definedName>
    <definedName name="chk58_zz">Order!$K$280</definedName>
    <definedName name="chk58box">Order!$A$280</definedName>
    <definedName name="chk59_zz">Order!$K$282</definedName>
    <definedName name="chk59box">Order!$A$282</definedName>
    <definedName name="chk5box">Order!$A$31</definedName>
    <definedName name="chk6_zz">Order!$K$32</definedName>
    <definedName name="chk60_zz">Order!$K$284</definedName>
    <definedName name="chk60box">Order!$A$284</definedName>
    <definedName name="chk61_zz">Order!$K$286</definedName>
    <definedName name="chk61box">Order!$A$286</definedName>
    <definedName name="chk62_zz">Order!$K$288</definedName>
    <definedName name="chk62box">Order!$A$288</definedName>
    <definedName name="chk63_inps">#N/A</definedName>
    <definedName name="chk63_zz">#N/A</definedName>
    <definedName name="chk63a_box">#N/A</definedName>
    <definedName name="chk63a_zz">#N/A</definedName>
    <definedName name="chk63box">#N/A</definedName>
    <definedName name="chk64_zz">Order!$K$290</definedName>
    <definedName name="chk64box">Order!$A$290</definedName>
    <definedName name="chk65_zz">Order!$K$296</definedName>
    <definedName name="chk65box">Order!$A$296</definedName>
    <definedName name="chk66_zz">Order!$K$302</definedName>
    <definedName name="chk66box">Order!$A$302</definedName>
    <definedName name="chk67_zz">Order!$K$309</definedName>
    <definedName name="chk67box">Order!$A$309</definedName>
    <definedName name="chk68box">Order!$A$311</definedName>
    <definedName name="chk69box">Order!$A$313</definedName>
    <definedName name="chk6box">Order!$A$32</definedName>
    <definedName name="chk7_a">Order!$D$33</definedName>
    <definedName name="chk7_zz">Order!$K$33</definedName>
    <definedName name="chk70box">Order!$A$315</definedName>
    <definedName name="chk71box">Order!$A$317</definedName>
    <definedName name="chk72box">Order!$A$319</definedName>
    <definedName name="chk73box">Order!$A$321</definedName>
    <definedName name="chk7box">Order!$A$33</definedName>
    <definedName name="chk8_a">Order!$C$35</definedName>
    <definedName name="chk8_b">Order!$N$35</definedName>
    <definedName name="chk8_c">Order!$O$35</definedName>
    <definedName name="chk8_zz">Order!$K$35</definedName>
    <definedName name="chk8box">Order!$A$35</definedName>
    <definedName name="chk9_a">Order!$D$37</definedName>
    <definedName name="chk9_c">Order!$L$37</definedName>
    <definedName name="chk9_d">Order!$O$37</definedName>
    <definedName name="chk9_zz">Order!$K$37</definedName>
    <definedName name="chk9box">Order!$A$37</definedName>
    <definedName name="chkpartial">Order!$K$1</definedName>
    <definedName name="colorscheme_other">Order!$I$15</definedName>
    <definedName name="copy_to">Order!$D$9</definedName>
    <definedName name="CRO">Order!$B$15</definedName>
    <definedName name="CSB">Order!$B$13</definedName>
    <definedName name="CSW">Order!$B$11</definedName>
    <definedName name="D228carnumb_4page_a">Order!$D$223</definedName>
    <definedName name="due_in_plant_date">Order!$L$5</definedName>
    <definedName name="extra1c">Order!$G$326</definedName>
    <definedName name="extra1d">Order!$C$326</definedName>
    <definedName name="extra1pn">Order!$K$326</definedName>
    <definedName name="extra1q">Order!$J$326</definedName>
    <definedName name="extra1s">Order!$I$326</definedName>
    <definedName name="extra2c">Order!$G$329</definedName>
    <definedName name="extra2d">Order!$C$329</definedName>
    <definedName name="extra2pn">Order!$K$329</definedName>
    <definedName name="extra2q">Order!$J$329</definedName>
    <definedName name="extra2s">Order!$I$329</definedName>
    <definedName name="extra3c">Order!$G$332</definedName>
    <definedName name="extra3d">Order!$C$332</definedName>
    <definedName name="extra3pn">Order!$K$332</definedName>
    <definedName name="extra3q">Order!$J$332</definedName>
    <definedName name="extra3s">Order!$I$332</definedName>
    <definedName name="extra4c">Order!$G$335</definedName>
    <definedName name="extra4d">Order!$C$335</definedName>
    <definedName name="extra4pn">Order!$K$335</definedName>
    <definedName name="extra4q">Order!$J$335</definedName>
    <definedName name="extra4s">Order!$I$335</definedName>
    <definedName name="extra5c">Order!$G$338</definedName>
    <definedName name="extra5d">Order!$C$338</definedName>
    <definedName name="extra5pn">Order!$K$338</definedName>
    <definedName name="extra5q">Order!$J$338</definedName>
    <definedName name="extra5s">Order!$I$338</definedName>
    <definedName name="order_date">Order!$D$5</definedName>
    <definedName name="ordered_by">Order!$D$7</definedName>
    <definedName name="PO">Order!$L$7</definedName>
    <definedName name="_xlnm.Print_Area" localSheetId="0">Order!$A$1:$P$345</definedName>
    <definedName name="_xlnm.Print_Area" localSheetId="1">'Part Order '!$A$1:$G$80</definedName>
    <definedName name="Print_Area_0" localSheetId="0">Order!$A$1:$P$345</definedName>
    <definedName name="Print_Area_0" localSheetId="1">'Part Order '!$A$1:$G$80</definedName>
    <definedName name="shipto_address">Order!$L$3</definedName>
    <definedName name="shop_location">Order!$D$3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06" i="1" l="1"/>
  <c r="B274" i="1"/>
  <c r="B276" i="1" s="1"/>
  <c r="B278" i="1" s="1"/>
  <c r="B280" i="1" s="1"/>
  <c r="B282" i="1" s="1"/>
  <c r="B284" i="1" s="1"/>
  <c r="B246" i="1"/>
  <c r="B253" i="1" s="1"/>
  <c r="B270" i="1" s="1"/>
  <c r="C238" i="1"/>
  <c r="B202" i="1"/>
  <c r="B205" i="1" s="1"/>
  <c r="B207" i="1" s="1"/>
  <c r="C159" i="1"/>
  <c r="C77" i="1"/>
  <c r="B51" i="1"/>
  <c r="B57" i="1" s="1"/>
  <c r="B60" i="1" s="1"/>
  <c r="B63" i="1" s="1"/>
  <c r="B68" i="1" s="1"/>
  <c r="B72" i="1" s="1"/>
  <c r="B80" i="1" s="1"/>
  <c r="B87" i="1" s="1"/>
  <c r="B90" i="1" s="1"/>
  <c r="B92" i="1" s="1"/>
  <c r="B94" i="1" s="1"/>
  <c r="B97" i="1" s="1"/>
  <c r="B101" i="1" s="1"/>
  <c r="B104" i="1" s="1"/>
  <c r="B107" i="1" s="1"/>
  <c r="B110" i="1" s="1"/>
  <c r="B143" i="1" s="1"/>
  <c r="B145" i="1" s="1"/>
  <c r="B147" i="1" s="1"/>
  <c r="B153" i="1" s="1"/>
  <c r="B162" i="1" s="1"/>
  <c r="B165" i="1" s="1"/>
  <c r="B167" i="1" s="1"/>
  <c r="B171" i="1" s="1"/>
  <c r="B175" i="1" s="1"/>
  <c r="B178" i="1" s="1"/>
  <c r="B181" i="1" s="1"/>
  <c r="B37" i="1"/>
  <c r="B39" i="1" s="1"/>
  <c r="B41" i="1" s="1"/>
  <c r="B43" i="1" s="1"/>
  <c r="B24" i="1"/>
  <c r="B27" i="1" s="1"/>
  <c r="B29" i="1" s="1"/>
  <c r="B31" i="1" s="1"/>
</calcChain>
</file>

<file path=xl/sharedStrings.xml><?xml version="1.0" encoding="utf-8"?>
<sst xmlns="http://schemas.openxmlformats.org/spreadsheetml/2006/main" count="574" uniqueCount="326">
  <si>
    <t>TANK CAR ORDER FORM</t>
  </si>
  <si>
    <t>INPS</t>
  </si>
  <si>
    <t>Shop Location:</t>
  </si>
  <si>
    <t>Ship to Address:</t>
  </si>
  <si>
    <t>Order Date:</t>
  </si>
  <si>
    <t xml:space="preserve">Due In Plant Date:  </t>
  </si>
  <si>
    <t xml:space="preserve"> </t>
  </si>
  <si>
    <t>Ordered By:</t>
  </si>
  <si>
    <t xml:space="preserve">P.O.#  </t>
  </si>
  <si>
    <t>Copy To: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</si>
  <si>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</si>
  <si>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</si>
  <si>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</si>
  <si>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</si>
  <si>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</si>
  <si>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</si>
  <si>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</si>
  <si>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</si>
  <si>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</si>
  <si>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</si>
  <si>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</si>
  <si>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</si>
  <si>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</si>
  <si>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</si>
  <si>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</si>
  <si>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</si>
  <si>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</si>
  <si>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</si>
  <si>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</si>
  <si>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</si>
  <si>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</si>
  <si>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</si>
  <si>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</si>
  <si>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</si>
  <si>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</si>
  <si>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</si>
  <si>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</si>
  <si>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</si>
  <si>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</si>
  <si>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</si>
  <si>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</si>
  <si>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</si>
  <si>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</si>
  <si>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</si>
  <si>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</si>
  <si>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</si>
  <si>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</si>
  <si>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</si>
  <si>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</si>
  <si>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</si>
  <si>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</si>
  <si>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</si>
  <si>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</si>
  <si>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</si>
  <si>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</si>
  <si>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</si>
  <si>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</si>
  <si>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</si>
  <si>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</si>
  <si>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</si>
  <si>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</si>
  <si>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</si>
  <si>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</si>
  <si>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</si>
  <si>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</si>
  <si>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</si>
  <si>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</si>
  <si>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</si>
  <si>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</si>
  <si>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</si>
  <si>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</si>
  <si>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</si>
  <si>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</si>
  <si>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</si>
  <si>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</si>
  <si>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</si>
  <si>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</si>
  <si>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</si>
  <si>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</si>
  <si>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</si>
  <si>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</si>
  <si>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</si>
  <si>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</si>
  <si>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</si>
  <si>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</si>
  <si>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</si>
  <si>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</si>
  <si>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</si>
  <si>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</si>
  <si>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</si>
  <si>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</si>
  <si>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</si>
  <si>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</si>
  <si>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</si>
  <si>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</si>
  <si>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</si>
  <si>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</si>
  <si>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</si>
  <si>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</si>
  <si>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</si>
  <si>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</si>
  <si>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</si>
  <si>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</si>
  <si>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</si>
  <si>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</si>
  <si>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</si>
  <si>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</si>
  <si>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</si>
  <si>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</si>
  <si>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</si>
  <si>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</si>
  <si>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</si>
  <si>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</si>
  <si>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</si>
  <si>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</si>
  <si>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</si>
  <si>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</si>
  <si>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</si>
  <si>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</si>
  <si>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</si>
  <si>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</si>
  <si>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</si>
  <si>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</si>
  <si>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</si>
  <si>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</si>
  <si>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</si>
  <si>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</si>
  <si>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</si>
  <si>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</si>
  <si>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</si>
  <si>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</si>
  <si>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</si>
  <si>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</si>
  <si>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</si>
  <si>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</si>
  <si>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</si>
  <si>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</si>
  <si>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</si>
  <si>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</si>
  <si>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</si>
  <si>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</si>
  <si>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</si>
  <si>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</si>
  <si>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</si>
  <si>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</si>
  <si>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</si>
  <si>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</si>
  <si>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</si>
  <si>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</si>
  <si>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</si>
  <si>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</si>
  <si>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</si>
  <si>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</si>
  <si>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</si>
  <si>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</si>
  <si>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</si>
  <si>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</si>
  <si>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</si>
  <si>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</si>
  <si>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</si>
  <si>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</si>
  <si>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</si>
  <si>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</si>
  <si>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</si>
  <si>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</si>
  <si>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</si>
  <si>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</si>
  <si>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</si>
  <si>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</si>
  <si>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</si>
  <si>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</si>
  <si>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</si>
  <si>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</si>
  <si>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</si>
  <si>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</si>
  <si>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</si>
  <si>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</si>
  <si>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</si>
  <si>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</si>
  <si>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</si>
  <si>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</si>
  <si>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</si>
  <si>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</si>
  <si>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</si>
  <si>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</si>
  <si>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</si>
  <si>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</si>
  <si>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</si>
  <si>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</si>
  <si>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</si>
  <si>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</si>
  <si>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</si>
  <si>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</si>
  <si>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</si>
  <si>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</si>
  <si>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</si>
  <si>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</si>
  <si>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</si>
  <si>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</si>
  <si>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</si>
  <si>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</si>
  <si>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</si>
  <si>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</si>
  <si>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</si>
  <si>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</si>
  <si>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</si>
  <si>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</si>
  <si>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</si>
  <si>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</si>
  <si>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</si>
  <si>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</si>
  <si>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</si>
  <si>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</si>
  <si>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</si>
  <si>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</si>
  <si>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</si>
  <si>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</si>
  <si>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</si>
  <si>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</si>
  <si>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</si>
  <si>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</si>
  <si>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</si>
  <si>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</si>
  <si>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</si>
  <si>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</si>
  <si>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</si>
  <si>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</si>
  <si>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</si>
  <si>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</si>
  <si>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</si>
  <si>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</si>
  <si>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</si>
  <si>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</si>
  <si>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</si>
  <si>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</si>
  <si>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</si>
  <si>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</si>
  <si>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</si>
  <si>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</si>
  <si>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</si>
  <si>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</si>
  <si>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</si>
  <si>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</si>
  <si>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</si>
  <si>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</si>
  <si>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</si>
  <si>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</si>
  <si>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</si>
  <si>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</si>
  <si>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</si>
  <si>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</si>
  <si>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</si>
  <si>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</si>
  <si>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</si>
  <si>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</si>
  <si>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</si>
  <si>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</si>
  <si>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</si>
  <si>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</si>
  <si>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</si>
  <si>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</si>
  <si>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</si>
  <si>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</si>
  <si>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sz val="10"/>
        <color rgb="FF000000"/>
        <rFont val="Arial"/>
        <family val="2"/>
        <charset val="1"/>
      </rPr>
      <t xml:space="preserve">                                   </t>
    </r>
    <r>
      <rPr>
        <sz val="9"/>
        <color rgb="FF000000"/>
        <rFont val="Arial"/>
        <family val="2"/>
        <charset val="1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</si>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</sst>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"/>
    <numFmt numFmtId="165" formatCode="mmm\-yy"/>
    <numFmt numFmtId="166" formatCode="h:mm"/>
  </numFmts>
  <fonts count="13"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u/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i/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9">
    <border>
      <left/>
      <right/>
      <top/>
      <bottom/>
      <diagonal/>
    </border>
    <border>
      <left/>
      <right/>
      <top/>
      <bottom style="thin">
        <color rgb="FF3C3C3C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4" fillId="0" borderId="6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1" fontId="4" fillId="0" borderId="6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3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1" fontId="4" fillId="0" borderId="6" xfId="0" applyNumberFormat="1" applyFont="1" applyBorder="1" applyAlignment="1" applyProtection="1">
      <alignment horizontal="center"/>
      <protection locked="0"/>
    </xf>
    <xf numFmtId="165" fontId="4" fillId="0" borderId="0" xfId="0" applyNumberFormat="1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4" fillId="0" borderId="0" xfId="0" applyFont="1" applyAlignment="1">
      <alignment horizontal="left" vertical="center"/>
    </xf>
    <xf numFmtId="0" fontId="6" fillId="0" borderId="0" xfId="0" applyFont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0" borderId="5" xfId="0" applyFont="1" applyBorder="1" applyAlignment="1" applyProtection="1">
      <alignment horizontal="right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7" fillId="0" borderId="0" xfId="0" applyFont="1"/>
    <xf numFmtId="3" fontId="4" fillId="0" borderId="4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0" xfId="0" applyFont="1"/>
    <xf numFmtId="0" fontId="8" fillId="0" borderId="9" xfId="0" applyFont="1" applyBorder="1" applyAlignment="1" applyProtection="1">
      <alignment horizontal="center"/>
      <protection locked="0"/>
    </xf>
    <xf numFmtId="0" fontId="9" fillId="0" borderId="10" xfId="0" applyFont="1" applyBorder="1" applyAlignment="1">
      <alignment horizontal="center"/>
    </xf>
    <xf numFmtId="0" fontId="8" fillId="0" borderId="11" xfId="0" applyFont="1" applyBorder="1"/>
    <xf numFmtId="0" fontId="9" fillId="0" borderId="0" xfId="0" applyFont="1" applyAlignment="1" applyProtection="1">
      <alignment horizontal="center"/>
      <protection locked="0"/>
    </xf>
    <xf numFmtId="0" fontId="8" fillId="0" borderId="1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13" xfId="0" applyFont="1" applyBorder="1"/>
    <xf numFmtId="0" fontId="8" fillId="0" borderId="0" xfId="0" applyFont="1" applyAlignment="1">
      <alignment horizontal="center"/>
    </xf>
    <xf numFmtId="0" fontId="9" fillId="0" borderId="14" xfId="0" applyFont="1" applyBorder="1" applyAlignment="1" applyProtection="1">
      <alignment horizontal="center"/>
      <protection locked="0"/>
    </xf>
    <xf numFmtId="0" fontId="8" fillId="0" borderId="15" xfId="0" applyFont="1" applyBorder="1"/>
    <xf numFmtId="0" fontId="8" fillId="0" borderId="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49" fontId="4" fillId="0" borderId="6" xfId="0" applyNumberFormat="1" applyFont="1" applyBorder="1" applyAlignment="1">
      <alignment horizontal="center"/>
    </xf>
    <xf numFmtId="0" fontId="10" fillId="0" borderId="0" xfId="0" applyFont="1"/>
    <xf numFmtId="0" fontId="4" fillId="2" borderId="9" xfId="0" applyFont="1" applyFill="1" applyBorder="1"/>
    <xf numFmtId="0" fontId="4" fillId="2" borderId="17" xfId="0" applyFont="1" applyFill="1" applyBorder="1"/>
    <xf numFmtId="0" fontId="4" fillId="0" borderId="18" xfId="0" applyFont="1" applyBorder="1"/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12" xfId="0" applyFont="1" applyFill="1" applyBorder="1"/>
    <xf numFmtId="0" fontId="1" fillId="2" borderId="8" xfId="0" applyFont="1" applyFill="1" applyBorder="1"/>
    <xf numFmtId="0" fontId="1" fillId="2" borderId="21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4" fillId="2" borderId="21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Protection="1">
      <protection locked="0"/>
    </xf>
    <xf numFmtId="0" fontId="4" fillId="2" borderId="21" xfId="0" applyFont="1" applyFill="1" applyBorder="1" applyProtection="1">
      <protection locked="0"/>
    </xf>
    <xf numFmtId="0" fontId="1" fillId="2" borderId="21" xfId="0" applyFont="1" applyFill="1" applyBorder="1"/>
    <xf numFmtId="0" fontId="1" fillId="2" borderId="24" xfId="0" applyFont="1" applyFill="1" applyBorder="1"/>
    <xf numFmtId="0" fontId="4" fillId="2" borderId="25" xfId="0" applyFont="1" applyFill="1" applyBorder="1"/>
    <xf numFmtId="0" fontId="1" fillId="2" borderId="26" xfId="0" applyFont="1" applyFill="1" applyBorder="1"/>
    <xf numFmtId="0" fontId="5" fillId="2" borderId="0" xfId="0" applyFont="1" applyFill="1"/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27" xfId="0" applyFont="1" applyBorder="1" applyAlignment="1" applyProtection="1">
      <alignment horizontal="center"/>
      <protection locked="0"/>
    </xf>
    <xf numFmtId="0" fontId="0" fillId="0" borderId="5" xfId="0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49" fontId="0" fillId="0" borderId="0" xfId="0" applyNumberFormat="1" applyAlignment="1">
      <alignment horizontal="left"/>
    </xf>
    <xf numFmtId="0" fontId="4" fillId="0" borderId="0" xfId="0" applyFont="1" applyBorder="1" applyAlignment="1">
      <alignment horizontal="left"/>
    </xf>
    <xf numFmtId="1" fontId="1" fillId="0" borderId="7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1" fillId="2" borderId="1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9" fontId="4" fillId="2" borderId="23" xfId="0" applyNumberFormat="1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12" fillId="0" borderId="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294</xdr:row>
      <xdr:rowOff>94680</xdr:rowOff>
    </xdr:from>
    <xdr:to>
      <xdr:col>4</xdr:col>
      <xdr:colOff>369360</xdr:colOff>
      <xdr:row>299</xdr:row>
      <xdr:rowOff>73440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28400" y="48996000"/>
          <a:ext cx="2541240" cy="902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95400</xdr:colOff>
      <xdr:row>300</xdr:row>
      <xdr:rowOff>160920</xdr:rowOff>
    </xdr:from>
    <xdr:to>
      <xdr:col>4</xdr:col>
      <xdr:colOff>426600</xdr:colOff>
      <xdr:row>303</xdr:row>
      <xdr:rowOff>883440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23800" y="50176440"/>
          <a:ext cx="2503080" cy="12942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0"/>
  <sheetViews>
    <sheetView tabSelected="1" zoomScale="80" zoomScaleNormal="80" workbookViewId="0">
      <selection activeCell="AC43" sqref="AC43"/>
    </sheetView>
  </sheetViews>
  <sheetFormatPr defaultRowHeight="12.75"/>
  <cols>
    <col min="1" max="1" width="2.42578125"/>
    <col min="2" max="2" width="3.5703125"/>
    <col min="3" max="3" width="14.85546875"/>
    <col min="4" max="4" width="15.85546875"/>
    <col min="5" max="5" width="8.42578125"/>
    <col min="6" max="6" width="16.7109375"/>
    <col min="7" max="7" width="3.5703125"/>
    <col min="8" max="8" width="6.140625"/>
    <col min="10" max="10" width="6.85546875"/>
    <col min="11" max="11" width="21.5703125" style="15"/>
    <col min="13" max="13" width="6.140625"/>
    <col min="14" max="14" width="6.42578125"/>
    <col min="15" max="15" width="13.140625" style="15"/>
    <col min="16" max="257" width="7"/>
    <col min="258" max="1025" width="8.28515625"/>
  </cols>
  <sheetData>
    <row r="1" spans="1:16" ht="18" customHeight="1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6">
      <c r="A2" s="16"/>
      <c r="B2" s="17"/>
      <c r="C2" s="19"/>
      <c r="J2" s="19"/>
      <c r="K2" s="20"/>
      <c r="L2" s="15"/>
      <c r="M2" s="15"/>
      <c r="N2" s="15"/>
      <c r="O2" s="20"/>
    </row>
    <row r="3" spans="1:16">
      <c r="A3" s="21"/>
      <c r="B3" s="22"/>
      <c r="C3" s="23" t="s">
        <v>2</v>
      </c>
      <c r="D3" s="13"/>
      <c r="E3" s="13"/>
      <c r="F3" s="13"/>
      <c r="G3" s="13"/>
      <c r="H3" s="13"/>
      <c r="J3" s="24" t="s">
        <v>3</v>
      </c>
      <c r="K3"/>
      <c r="L3" s="13"/>
      <c r="M3" s="13"/>
      <c r="N3" s="13"/>
      <c r="O3" s="13"/>
      <c r="P3" s="13"/>
    </row>
    <row r="4" spans="1:16">
      <c r="A4" s="21"/>
      <c r="B4" s="22"/>
      <c r="K4"/>
      <c r="O4"/>
      <c r="P4" s="15"/>
    </row>
    <row r="5" spans="1:16">
      <c r="A5" s="21"/>
      <c r="B5" s="22"/>
      <c r="C5" t="s">
        <v>4</v>
      </c>
      <c r="D5" s="12"/>
      <c r="E5" s="12"/>
      <c r="F5" s="12"/>
      <c r="G5" s="12"/>
      <c r="H5" s="12"/>
      <c r="J5" s="25" t="s">
        <v>5</v>
      </c>
      <c r="K5"/>
      <c r="L5" s="11" t="s">
        <v>6</v>
      </c>
      <c r="M5" s="11"/>
      <c r="N5" s="11"/>
      <c r="O5" s="11"/>
      <c r="P5" s="11"/>
    </row>
    <row r="6" spans="1:16">
      <c r="A6" s="21"/>
      <c r="B6" s="22"/>
      <c r="K6"/>
      <c r="O6"/>
      <c r="P6" s="15"/>
    </row>
    <row r="7" spans="1:16">
      <c r="A7" s="21"/>
      <c r="B7" s="22"/>
      <c r="C7" t="s">
        <v>7</v>
      </c>
      <c r="D7" s="10"/>
      <c r="E7" s="10"/>
      <c r="F7" s="10"/>
      <c r="G7" s="10"/>
      <c r="H7" s="10"/>
      <c r="J7" s="25" t="s">
        <v>8</v>
      </c>
      <c r="K7"/>
      <c r="L7" s="9" t="s">
        <v>6</v>
      </c>
      <c r="M7" s="9"/>
      <c r="N7" s="9"/>
      <c r="O7" s="9"/>
      <c r="P7" s="9"/>
    </row>
    <row r="8" spans="1:16">
      <c r="A8" s="21"/>
      <c r="B8" s="22"/>
      <c r="D8" s="26"/>
      <c r="I8" s="27"/>
      <c r="J8" s="28"/>
      <c r="K8" s="29"/>
      <c r="L8" s="15"/>
      <c r="M8" s="15"/>
      <c r="N8" s="15"/>
      <c r="O8"/>
    </row>
    <row r="9" spans="1:16">
      <c r="A9" s="21"/>
      <c r="B9" s="22"/>
      <c r="C9" t="s">
        <v>9</v>
      </c>
      <c r="D9" s="8" t="s">
        <v>6</v>
      </c>
      <c r="E9" s="8"/>
      <c r="F9" s="8"/>
      <c r="G9" s="8"/>
      <c r="H9" s="8"/>
      <c r="I9" s="27"/>
      <c r="J9" s="28"/>
      <c r="K9" s="29"/>
      <c r="L9" s="15"/>
      <c r="M9" s="15"/>
      <c r="N9" s="15"/>
      <c r="O9"/>
    </row>
    <row r="10" spans="1:16" ht="13.5" customHeight="1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6" ht="13.5" customHeight="1">
      <c r="A11" s="16"/>
      <c r="B11" s="32"/>
      <c r="C11" s="19" t="s">
        <v>10</v>
      </c>
      <c r="D11" s="30"/>
      <c r="E11" s="16"/>
      <c r="F11" s="30"/>
      <c r="G11" s="16"/>
      <c r="H11" s="30"/>
      <c r="I11" s="20" t="s">
        <v>11</v>
      </c>
      <c r="J11" s="30"/>
      <c r="K11" s="31"/>
      <c r="L11" s="31"/>
      <c r="M11" s="31"/>
      <c r="N11" s="31"/>
      <c r="O11" s="20"/>
    </row>
    <row r="12" spans="1:16" ht="13.5" customHeight="1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6" ht="13.5" customHeight="1">
      <c r="A13" s="16"/>
      <c r="B13" s="32"/>
      <c r="C13" s="19" t="s">
        <v>12</v>
      </c>
      <c r="D13" s="30"/>
      <c r="E13" s="16"/>
      <c r="F13" s="30"/>
      <c r="G13" s="16"/>
      <c r="H13" s="30"/>
      <c r="I13" s="20" t="s">
        <v>13</v>
      </c>
      <c r="J13" s="30"/>
      <c r="K13" s="31"/>
      <c r="L13" s="31"/>
      <c r="M13" s="31"/>
      <c r="N13" s="31"/>
      <c r="O13" s="20"/>
    </row>
    <row r="14" spans="1:16" ht="13.5" customHeight="1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6" ht="13.5" customHeight="1">
      <c r="A15" s="16"/>
      <c r="B15" s="32"/>
      <c r="C15" s="19" t="s">
        <v>14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15</v>
      </c>
    </row>
    <row r="16" spans="1:16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5">
      <c r="A17" s="16"/>
      <c r="B17" s="17"/>
      <c r="C17" s="34" t="s">
        <v>16</v>
      </c>
      <c r="D17" s="30"/>
      <c r="E17" s="30"/>
      <c r="F17" s="30"/>
      <c r="G17" s="30"/>
      <c r="H17" s="30"/>
      <c r="I17" s="30"/>
      <c r="J17" s="30"/>
      <c r="K17" s="35" t="s">
        <v>17</v>
      </c>
      <c r="L17" s="35" t="s">
        <v>18</v>
      </c>
      <c r="M17" s="35" t="s">
        <v>19</v>
      </c>
      <c r="N17" s="35" t="s">
        <v>20</v>
      </c>
      <c r="O17" s="35" t="s">
        <v>21</v>
      </c>
    </row>
    <row r="18" spans="1:1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5">
      <c r="A19" s="36"/>
      <c r="B19" s="17">
        <v>1</v>
      </c>
      <c r="C19" s="37" t="s">
        <v>22</v>
      </c>
      <c r="D19" s="38"/>
      <c r="E19" s="30"/>
      <c r="F19" s="6"/>
      <c r="G19" s="6"/>
      <c r="H19" s="34"/>
      <c r="I19" s="30"/>
      <c r="J19" s="19"/>
      <c r="K19" s="31"/>
      <c r="L19" s="31" t="s">
        <v>23</v>
      </c>
      <c r="M19" s="31"/>
      <c r="N19" s="31" t="s">
        <v>24</v>
      </c>
      <c r="O19" s="30" t="s">
        <v>25</v>
      </c>
    </row>
    <row r="20" spans="1:1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26</v>
      </c>
      <c r="M20" s="31">
        <v>2</v>
      </c>
      <c r="N20" s="31" t="s">
        <v>24</v>
      </c>
      <c r="O20" s="30" t="s">
        <v>27</v>
      </c>
    </row>
    <row r="21" spans="1:1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28</v>
      </c>
      <c r="M21" s="31">
        <v>2</v>
      </c>
      <c r="N21" s="31" t="s">
        <v>24</v>
      </c>
      <c r="O21" s="30" t="s">
        <v>29</v>
      </c>
    </row>
    <row r="22" spans="1:1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30</v>
      </c>
      <c r="M22" s="31">
        <v>2</v>
      </c>
      <c r="N22" s="31" t="s">
        <v>24</v>
      </c>
      <c r="O22" s="30" t="s">
        <v>31</v>
      </c>
    </row>
    <row r="23" spans="1:1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5">
      <c r="A24" s="36"/>
      <c r="B24" s="17">
        <f>+B19+1</f>
        <v>2</v>
      </c>
      <c r="C24" s="37" t="s">
        <v>32</v>
      </c>
      <c r="D24" s="41"/>
      <c r="E24" s="37" t="s">
        <v>33</v>
      </c>
      <c r="F24" s="5"/>
      <c r="G24" s="5"/>
      <c r="H24" s="30" t="s">
        <v>34</v>
      </c>
      <c r="I24" s="30"/>
      <c r="J24" s="30"/>
      <c r="K24" s="31"/>
      <c r="L24" s="31" t="s">
        <v>35</v>
      </c>
      <c r="M24" s="31">
        <v>2</v>
      </c>
      <c r="N24" s="31" t="s">
        <v>24</v>
      </c>
      <c r="O24" s="30" t="s">
        <v>36</v>
      </c>
    </row>
    <row r="25" spans="1:15">
      <c r="A25" s="16"/>
      <c r="B25" s="17"/>
      <c r="C25" s="37" t="s">
        <v>37</v>
      </c>
      <c r="D25" s="41"/>
      <c r="E25" s="37" t="s">
        <v>33</v>
      </c>
      <c r="F25" s="5"/>
      <c r="G25" s="5"/>
      <c r="H25" s="30" t="s">
        <v>34</v>
      </c>
      <c r="I25" s="4"/>
      <c r="J25" s="4"/>
      <c r="K25" s="42"/>
      <c r="L25" s="31"/>
      <c r="M25" s="31"/>
      <c r="N25" s="31"/>
      <c r="O25" s="20"/>
    </row>
    <row r="26" spans="1:1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5">
      <c r="A27" s="43"/>
      <c r="B27" s="17">
        <f>+B24+1</f>
        <v>3</v>
      </c>
      <c r="C27" s="30" t="s">
        <v>38</v>
      </c>
      <c r="D27" s="30"/>
      <c r="E27" s="30"/>
      <c r="F27" s="30"/>
      <c r="G27" s="30"/>
      <c r="H27" s="30"/>
      <c r="I27" s="30"/>
      <c r="J27" s="30"/>
      <c r="K27" s="31"/>
      <c r="L27" s="31" t="s">
        <v>35</v>
      </c>
      <c r="M27" s="31">
        <v>2</v>
      </c>
      <c r="N27" s="31" t="s">
        <v>24</v>
      </c>
      <c r="O27" s="30" t="s">
        <v>39</v>
      </c>
    </row>
    <row r="28" spans="1:1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5">
      <c r="A29" s="43"/>
      <c r="B29" s="17">
        <f>+B27+1</f>
        <v>4</v>
      </c>
      <c r="C29" s="30" t="s">
        <v>40</v>
      </c>
      <c r="D29" s="30"/>
      <c r="E29" s="30"/>
      <c r="F29" s="30"/>
      <c r="G29" s="30"/>
      <c r="H29" s="30"/>
      <c r="I29" s="30"/>
      <c r="J29" s="30"/>
      <c r="K29" s="31"/>
      <c r="L29" s="31" t="s">
        <v>41</v>
      </c>
      <c r="M29" s="31">
        <v>2</v>
      </c>
      <c r="N29" s="31" t="s">
        <v>24</v>
      </c>
      <c r="O29" s="30" t="s">
        <v>42</v>
      </c>
    </row>
    <row r="30" spans="1:1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5">
      <c r="A31" s="36"/>
      <c r="B31" s="17">
        <f>+B29+1</f>
        <v>5</v>
      </c>
      <c r="C31" s="31" t="s">
        <v>43</v>
      </c>
      <c r="D31" s="3"/>
      <c r="E31" s="3"/>
      <c r="F31" s="37" t="s">
        <v>44</v>
      </c>
      <c r="G31" s="30"/>
      <c r="H31" s="30"/>
      <c r="I31" s="30"/>
      <c r="J31" s="30"/>
      <c r="K31" s="31"/>
      <c r="L31" s="31" t="s">
        <v>45</v>
      </c>
      <c r="M31" s="31">
        <v>2</v>
      </c>
      <c r="N31" s="31" t="s">
        <v>24</v>
      </c>
      <c r="O31" s="30" t="s">
        <v>46</v>
      </c>
    </row>
    <row r="32" spans="1:15">
      <c r="A32" s="36"/>
      <c r="B32" s="17">
        <v>6</v>
      </c>
      <c r="C32" s="37" t="s">
        <v>47</v>
      </c>
      <c r="D32" s="30"/>
      <c r="E32" s="30"/>
      <c r="F32" s="30"/>
      <c r="G32" s="30"/>
      <c r="H32" s="30"/>
      <c r="I32" s="30"/>
      <c r="J32" s="30"/>
      <c r="K32" s="31"/>
      <c r="L32" s="31" t="s">
        <v>45</v>
      </c>
      <c r="M32" s="31">
        <v>2</v>
      </c>
      <c r="N32" s="31" t="s">
        <v>24</v>
      </c>
      <c r="O32" s="37" t="s">
        <v>48</v>
      </c>
    </row>
    <row r="33" spans="1:15">
      <c r="A33" s="36"/>
      <c r="B33" s="17">
        <v>7</v>
      </c>
      <c r="C33" s="31" t="s">
        <v>49</v>
      </c>
      <c r="D33" s="2"/>
      <c r="E33" s="2"/>
      <c r="F33" s="2"/>
      <c r="G33" s="2"/>
      <c r="H33" s="2"/>
      <c r="I33" s="30"/>
      <c r="J33" s="30"/>
      <c r="K33" s="31"/>
      <c r="L33" s="31" t="s">
        <v>45</v>
      </c>
      <c r="M33" s="31">
        <v>2</v>
      </c>
      <c r="N33" s="31" t="s">
        <v>24</v>
      </c>
      <c r="O33" s="37" t="s">
        <v>50</v>
      </c>
    </row>
    <row r="34" spans="1:1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5">
      <c r="A35" s="36"/>
      <c r="B35" s="17">
        <v>8</v>
      </c>
      <c r="C35" s="1"/>
      <c r="D35" s="1"/>
      <c r="E35" s="1"/>
      <c r="F35" s="1"/>
      <c r="G35" s="111" t="s">
        <v>51</v>
      </c>
      <c r="H35" s="111"/>
      <c r="I35" s="111"/>
      <c r="J35" s="30"/>
      <c r="K35" s="31"/>
      <c r="L35" s="31" t="s">
        <v>45</v>
      </c>
      <c r="M35" s="31">
        <v>4</v>
      </c>
      <c r="N35" s="31"/>
      <c r="O35" s="30"/>
    </row>
    <row r="36" spans="1:1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5">
      <c r="A37" s="43"/>
      <c r="B37" s="17">
        <f>+B35+1</f>
        <v>9</v>
      </c>
      <c r="C37" s="30" t="s">
        <v>52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24</v>
      </c>
      <c r="O37" s="30"/>
    </row>
    <row r="38" spans="1:1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5">
      <c r="A39" s="36"/>
      <c r="B39" s="17">
        <f>+B37+1</f>
        <v>10</v>
      </c>
      <c r="C39" s="30" t="s">
        <v>53</v>
      </c>
      <c r="D39" s="30"/>
      <c r="E39" s="30"/>
      <c r="F39" s="30"/>
      <c r="G39" s="30"/>
      <c r="H39" s="30"/>
      <c r="I39" s="30"/>
      <c r="J39" s="30"/>
      <c r="K39" s="31"/>
      <c r="L39" s="31" t="s">
        <v>54</v>
      </c>
      <c r="M39" s="31">
        <v>1</v>
      </c>
      <c r="N39" s="31" t="s">
        <v>24</v>
      </c>
      <c r="O39" s="30" t="s">
        <v>55</v>
      </c>
    </row>
    <row r="40" spans="1:1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5" ht="13.5" customHeight="1">
      <c r="A41" s="43"/>
      <c r="B41" s="17">
        <f>+B39+1</f>
        <v>11</v>
      </c>
      <c r="C41" s="30" t="s">
        <v>56</v>
      </c>
      <c r="D41" s="3"/>
      <c r="E41" s="3"/>
      <c r="F41" s="19"/>
      <c r="G41" s="19"/>
      <c r="H41" s="19"/>
      <c r="I41" s="30"/>
      <c r="J41" s="30"/>
      <c r="K41" s="31"/>
      <c r="L41" s="31" t="s">
        <v>30</v>
      </c>
      <c r="M41" s="31">
        <v>1</v>
      </c>
      <c r="N41" s="31" t="s">
        <v>24</v>
      </c>
      <c r="O41" s="30" t="s">
        <v>57</v>
      </c>
    </row>
    <row r="42" spans="1:1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5">
      <c r="A43" s="43"/>
      <c r="B43" s="17">
        <f>+B41+1</f>
        <v>12</v>
      </c>
      <c r="C43" s="30" t="s">
        <v>58</v>
      </c>
      <c r="D43" s="38"/>
      <c r="E43" s="31" t="s">
        <v>59</v>
      </c>
      <c r="F43" s="3"/>
      <c r="G43" s="3"/>
      <c r="H43" s="30" t="s">
        <v>60</v>
      </c>
      <c r="I43" s="30"/>
      <c r="J43" s="30"/>
      <c r="K43" s="31"/>
      <c r="L43" s="31" t="s">
        <v>30</v>
      </c>
      <c r="M43" s="31">
        <v>2</v>
      </c>
      <c r="N43" s="31" t="s">
        <v>24</v>
      </c>
      <c r="O43" s="30" t="s">
        <v>61</v>
      </c>
    </row>
    <row r="44" spans="1:1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5">
      <c r="A45" s="43"/>
      <c r="B45" s="17">
        <v>13</v>
      </c>
      <c r="C45" s="33" t="s">
        <v>62</v>
      </c>
      <c r="D45" s="38"/>
      <c r="E45" s="30" t="s">
        <v>63</v>
      </c>
      <c r="F45" s="38"/>
      <c r="G45" s="30"/>
      <c r="H45" s="38"/>
      <c r="I45" s="30"/>
      <c r="J45" s="30"/>
      <c r="K45" s="31"/>
      <c r="L45" s="31" t="s">
        <v>30</v>
      </c>
      <c r="M45" s="31">
        <v>2</v>
      </c>
      <c r="N45" s="31" t="s">
        <v>24</v>
      </c>
      <c r="O45" s="30" t="s">
        <v>64</v>
      </c>
    </row>
    <row r="46" spans="1:1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5">
      <c r="A47" s="43"/>
      <c r="B47" s="17">
        <v>14</v>
      </c>
      <c r="C47" s="30" t="s">
        <v>65</v>
      </c>
      <c r="D47" s="3"/>
      <c r="E47" s="3"/>
      <c r="F47" s="3"/>
      <c r="G47" s="3"/>
      <c r="H47" s="3"/>
      <c r="I47" s="30"/>
      <c r="J47" s="30"/>
      <c r="K47" s="31"/>
      <c r="L47" s="31" t="s">
        <v>30</v>
      </c>
      <c r="M47" s="31">
        <v>2</v>
      </c>
      <c r="N47" s="31" t="s">
        <v>24</v>
      </c>
      <c r="O47" s="30" t="s">
        <v>66</v>
      </c>
    </row>
    <row r="48" spans="1:15">
      <c r="A48" s="16"/>
      <c r="B48" s="17"/>
      <c r="K48"/>
      <c r="O48"/>
    </row>
    <row r="49" spans="1:15">
      <c r="K49"/>
      <c r="M49" s="35"/>
      <c r="N49" s="35"/>
      <c r="O49" s="20"/>
    </row>
    <row r="50" spans="1:15">
      <c r="K50"/>
      <c r="O50"/>
    </row>
    <row r="51" spans="1:15">
      <c r="A51" s="36"/>
      <c r="B51" s="17">
        <f>+B47+1</f>
        <v>15</v>
      </c>
      <c r="C51" s="33" t="s">
        <v>67</v>
      </c>
      <c r="D51" s="1"/>
      <c r="E51" s="1"/>
      <c r="F51" s="30" t="s">
        <v>68</v>
      </c>
      <c r="G51" s="30"/>
      <c r="H51" s="30"/>
      <c r="I51" s="30"/>
      <c r="J51" s="30"/>
      <c r="K51" s="31"/>
      <c r="L51" s="31" t="s">
        <v>28</v>
      </c>
      <c r="M51" s="31">
        <v>2</v>
      </c>
      <c r="N51" s="31" t="s">
        <v>24</v>
      </c>
      <c r="O51" s="30"/>
    </row>
    <row r="52" spans="1:1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5">
      <c r="A53" s="20"/>
      <c r="B53" s="17"/>
      <c r="C53" s="33" t="s">
        <v>67</v>
      </c>
      <c r="D53" s="3"/>
      <c r="E53" s="3"/>
      <c r="F53" s="30" t="s">
        <v>69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5">
      <c r="A55" s="16"/>
      <c r="B55" s="17"/>
      <c r="C55" s="33" t="s">
        <v>67</v>
      </c>
      <c r="D55" s="1"/>
      <c r="E55" s="1"/>
      <c r="F55" s="30" t="s">
        <v>70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5">
      <c r="A57" s="43" t="s">
        <v>6</v>
      </c>
      <c r="B57" s="17">
        <f>+B51+1</f>
        <v>16</v>
      </c>
      <c r="C57" s="37" t="s">
        <v>71</v>
      </c>
      <c r="D57" s="19"/>
      <c r="E57" s="19"/>
      <c r="F57" s="19"/>
      <c r="G57" s="30"/>
      <c r="H57" s="30"/>
      <c r="I57" s="30"/>
      <c r="J57" s="30"/>
      <c r="K57" s="31"/>
      <c r="L57" s="31" t="s">
        <v>72</v>
      </c>
      <c r="M57" s="31">
        <v>2</v>
      </c>
      <c r="N57" s="31" t="s">
        <v>73</v>
      </c>
      <c r="O57" s="30" t="s">
        <v>74</v>
      </c>
    </row>
    <row r="58" spans="1:15">
      <c r="A58" s="16"/>
      <c r="B58" s="17"/>
      <c r="C58" s="38"/>
      <c r="D58" s="30" t="s">
        <v>75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5">
      <c r="A59" s="16"/>
      <c r="B59" s="17"/>
      <c r="K59"/>
      <c r="O59"/>
    </row>
    <row r="60" spans="1:15">
      <c r="A60" s="43"/>
      <c r="B60" s="17">
        <f>+B57+1</f>
        <v>17</v>
      </c>
      <c r="C60" s="30" t="s">
        <v>76</v>
      </c>
      <c r="D60" s="30"/>
      <c r="E60" s="30"/>
      <c r="F60" s="30"/>
      <c r="G60" s="30"/>
      <c r="H60" s="30"/>
      <c r="I60" s="30"/>
      <c r="J60" s="30"/>
      <c r="K60" s="31"/>
      <c r="L60" s="31" t="s">
        <v>28</v>
      </c>
      <c r="M60" s="31">
        <v>4</v>
      </c>
      <c r="N60" s="31" t="s">
        <v>73</v>
      </c>
      <c r="O60" s="30" t="s">
        <v>77</v>
      </c>
    </row>
    <row r="61" spans="1:15">
      <c r="A61" s="16"/>
      <c r="B61" s="17"/>
      <c r="C61" s="30" t="s">
        <v>78</v>
      </c>
      <c r="D61" s="45"/>
      <c r="E61" s="19"/>
      <c r="F61" s="19"/>
      <c r="G61" s="30"/>
      <c r="H61" s="30"/>
      <c r="I61" s="30"/>
      <c r="J61" s="30"/>
      <c r="K61" s="31"/>
      <c r="L61" s="31" t="s">
        <v>28</v>
      </c>
      <c r="M61" s="31">
        <v>4</v>
      </c>
      <c r="N61" s="31" t="s">
        <v>73</v>
      </c>
      <c r="O61" s="30" t="s">
        <v>79</v>
      </c>
    </row>
    <row r="62" spans="1:1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5">
      <c r="A63" s="36"/>
      <c r="B63" s="17">
        <f>+B60+1</f>
        <v>18</v>
      </c>
      <c r="C63" s="37" t="s">
        <v>80</v>
      </c>
      <c r="D63" s="19"/>
      <c r="E63" s="19"/>
      <c r="F63" s="30"/>
      <c r="G63" s="30"/>
      <c r="H63" s="34"/>
      <c r="I63" s="30"/>
      <c r="J63" s="30"/>
      <c r="K63" s="31"/>
      <c r="L63" s="31" t="s">
        <v>30</v>
      </c>
      <c r="M63" s="31">
        <v>2</v>
      </c>
      <c r="N63" s="31" t="s">
        <v>24</v>
      </c>
      <c r="O63" s="30" t="s">
        <v>81</v>
      </c>
    </row>
    <row r="64" spans="1:15">
      <c r="C64" s="113"/>
      <c r="D64" s="113"/>
      <c r="E64" s="113"/>
      <c r="F64" s="113"/>
      <c r="G64" s="113"/>
      <c r="J64" s="30"/>
      <c r="K64" s="31"/>
      <c r="O64"/>
    </row>
    <row r="65" spans="1:1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5">
      <c r="A68" s="43"/>
      <c r="B68" s="17">
        <f>+B63+1</f>
        <v>19</v>
      </c>
      <c r="C68" s="37" t="s">
        <v>82</v>
      </c>
      <c r="D68" s="19"/>
      <c r="E68" s="19"/>
      <c r="F68" s="30"/>
      <c r="G68" s="30"/>
      <c r="H68" s="34"/>
      <c r="J68" s="30"/>
      <c r="K68" s="31"/>
      <c r="L68" s="31" t="s">
        <v>30</v>
      </c>
      <c r="M68" s="31">
        <v>2</v>
      </c>
      <c r="N68" s="31" t="s">
        <v>24</v>
      </c>
      <c r="O68" s="30" t="s">
        <v>83</v>
      </c>
    </row>
    <row r="69" spans="1:15">
      <c r="C69" s="113"/>
      <c r="D69" s="113"/>
      <c r="E69" s="113"/>
      <c r="F69" s="113"/>
      <c r="G69" s="113"/>
      <c r="K69"/>
      <c r="O69"/>
    </row>
    <row r="70" spans="1:1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/>
      <c r="L72" s="31"/>
      <c r="M72" s="31"/>
      <c r="N72" s="31"/>
      <c r="O72" s="20"/>
    </row>
    <row r="73" spans="1:15">
      <c r="B73" s="43"/>
      <c r="C73" s="33" t="s">
        <v>84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5">
      <c r="B74" s="43"/>
      <c r="C74" s="33" t="s">
        <v>85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5">
      <c r="K75"/>
      <c r="O75"/>
    </row>
    <row r="76" spans="1:15">
      <c r="K76"/>
      <c r="O76"/>
    </row>
    <row r="77" spans="1:15">
      <c r="C77" s="47" t="str">
        <f>+$C$19</f>
        <v xml:space="preserve">CAR NUMBER </v>
      </c>
      <c r="D77" s="48"/>
      <c r="E77" s="47"/>
      <c r="F77" s="49"/>
      <c r="G77" s="47"/>
      <c r="H77" s="47"/>
      <c r="I77" s="47"/>
      <c r="J77" s="50" t="s">
        <v>86</v>
      </c>
      <c r="K77" s="35">
        <v>2</v>
      </c>
      <c r="L77" s="51"/>
      <c r="M77" s="31"/>
      <c r="N77" s="31"/>
      <c r="O77" s="20"/>
    </row>
    <row r="78" spans="1:15">
      <c r="C78" s="19" t="s">
        <v>16</v>
      </c>
      <c r="D78" s="30"/>
      <c r="E78" s="30"/>
      <c r="F78" s="30"/>
      <c r="G78" s="30"/>
      <c r="H78" s="30"/>
      <c r="I78" s="30"/>
      <c r="J78" s="30"/>
      <c r="K78" s="35" t="s">
        <v>17</v>
      </c>
      <c r="L78" s="35" t="s">
        <v>18</v>
      </c>
      <c r="M78" s="35" t="s">
        <v>19</v>
      </c>
      <c r="N78" s="35" t="s">
        <v>20</v>
      </c>
      <c r="O78" s="35" t="s">
        <v>21</v>
      </c>
    </row>
    <row r="79" spans="1:1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5">
      <c r="A80" s="43"/>
      <c r="B80" s="17">
        <f>+B72+1</f>
        <v>21</v>
      </c>
      <c r="C80" s="33" t="s">
        <v>84</v>
      </c>
      <c r="D80" s="3"/>
      <c r="E80" s="3"/>
      <c r="F80" s="3"/>
      <c r="G80" s="3"/>
      <c r="H80" s="3"/>
      <c r="I80" s="19"/>
      <c r="J80" s="30"/>
      <c r="K80" s="31"/>
      <c r="L80" s="31" t="s">
        <v>28</v>
      </c>
      <c r="M80" s="31">
        <v>2</v>
      </c>
      <c r="N80" s="31" t="s">
        <v>24</v>
      </c>
      <c r="O80" s="30" t="s">
        <v>87</v>
      </c>
    </row>
    <row r="81" spans="1:15" ht="16.5" customHeight="1">
      <c r="A81" s="20"/>
      <c r="B81" s="52"/>
      <c r="C81" s="17" t="s">
        <v>88</v>
      </c>
      <c r="D81" s="53"/>
      <c r="E81" s="30" t="s">
        <v>89</v>
      </c>
      <c r="F81" s="30"/>
      <c r="G81" s="34"/>
      <c r="I81" s="20"/>
      <c r="J81" s="30"/>
      <c r="K81" s="31"/>
      <c r="L81" s="31" t="s">
        <v>30</v>
      </c>
      <c r="M81" s="31">
        <v>2</v>
      </c>
      <c r="N81" s="31" t="s">
        <v>24</v>
      </c>
      <c r="O81" s="37" t="s">
        <v>90</v>
      </c>
    </row>
    <row r="82" spans="1:15">
      <c r="A82" s="20"/>
      <c r="B82" s="52"/>
      <c r="C82" s="17" t="s">
        <v>91</v>
      </c>
      <c r="D82" s="38"/>
      <c r="E82" s="30" t="s">
        <v>89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5">
      <c r="A83" s="16"/>
      <c r="B83" s="17"/>
      <c r="C83" s="33" t="s">
        <v>92</v>
      </c>
      <c r="D83" s="38"/>
      <c r="E83" s="30" t="s">
        <v>93</v>
      </c>
      <c r="F83" s="54"/>
      <c r="H83" s="33" t="s">
        <v>94</v>
      </c>
      <c r="I83" s="38"/>
      <c r="J83" s="30"/>
      <c r="K83" s="31"/>
      <c r="L83" s="31"/>
      <c r="M83" s="31"/>
      <c r="N83" s="31"/>
      <c r="O83" s="20"/>
    </row>
    <row r="84" spans="1:15">
      <c r="A84" s="16"/>
      <c r="B84" s="17"/>
      <c r="C84" s="33" t="s">
        <v>95</v>
      </c>
      <c r="D84" s="53"/>
      <c r="E84" s="30" t="s">
        <v>89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5">
      <c r="A85" s="16"/>
      <c r="B85" s="17"/>
      <c r="C85" s="33" t="s">
        <v>92</v>
      </c>
      <c r="D85" s="53"/>
      <c r="E85" s="30" t="s">
        <v>93</v>
      </c>
      <c r="F85" s="54"/>
      <c r="G85" s="30"/>
      <c r="H85" s="33" t="s">
        <v>94</v>
      </c>
      <c r="I85" s="38"/>
      <c r="J85" s="30"/>
      <c r="K85" s="31"/>
      <c r="L85" s="31"/>
      <c r="M85" s="31"/>
      <c r="N85" s="31"/>
      <c r="O85" s="20"/>
    </row>
    <row r="86" spans="1:1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5">
      <c r="A87" s="43"/>
      <c r="B87" s="17">
        <f>+B80+1</f>
        <v>22</v>
      </c>
      <c r="C87" s="33" t="s">
        <v>96</v>
      </c>
      <c r="D87" s="38"/>
      <c r="E87" s="30"/>
      <c r="F87" s="30" t="s">
        <v>89</v>
      </c>
      <c r="G87" s="30"/>
      <c r="H87" s="30"/>
      <c r="I87" s="30"/>
      <c r="J87" s="30"/>
      <c r="K87" s="31"/>
      <c r="L87" s="31" t="s">
        <v>30</v>
      </c>
      <c r="M87" s="31">
        <v>2</v>
      </c>
      <c r="N87" s="31" t="s">
        <v>24</v>
      </c>
      <c r="O87" s="30" t="s">
        <v>97</v>
      </c>
    </row>
    <row r="88" spans="1:15">
      <c r="A88" s="16"/>
      <c r="B88" s="17"/>
      <c r="C88" s="33" t="s">
        <v>92</v>
      </c>
      <c r="D88" s="38"/>
      <c r="E88" s="30"/>
      <c r="F88" s="54"/>
      <c r="H88" s="33" t="s">
        <v>94</v>
      </c>
      <c r="I88" s="38"/>
      <c r="K88"/>
      <c r="L88" s="31"/>
      <c r="M88" s="31"/>
      <c r="N88" s="31"/>
      <c r="O88" s="20"/>
    </row>
    <row r="89" spans="1:1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5">
      <c r="A90" s="43"/>
      <c r="B90" s="17">
        <f>+B87+1</f>
        <v>23</v>
      </c>
      <c r="C90" s="33" t="s">
        <v>98</v>
      </c>
      <c r="D90" s="39"/>
      <c r="E90" s="30"/>
      <c r="F90" s="30"/>
      <c r="G90" s="30"/>
      <c r="H90" s="30"/>
      <c r="I90" s="30"/>
      <c r="J90" s="30"/>
      <c r="K90" s="31"/>
      <c r="L90" s="31" t="s">
        <v>30</v>
      </c>
      <c r="M90" s="31">
        <v>2</v>
      </c>
      <c r="N90" s="31" t="s">
        <v>24</v>
      </c>
      <c r="O90" s="30" t="s">
        <v>99</v>
      </c>
    </row>
    <row r="91" spans="1:1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5">
      <c r="A92" s="43"/>
      <c r="B92" s="17">
        <f>+B90+1</f>
        <v>24</v>
      </c>
      <c r="C92" s="30" t="s">
        <v>100</v>
      </c>
      <c r="D92" s="30"/>
      <c r="E92" s="30"/>
      <c r="F92" s="30"/>
      <c r="G92" s="30"/>
      <c r="H92" s="30"/>
      <c r="I92" s="30"/>
      <c r="J92" s="30"/>
      <c r="K92" s="31"/>
      <c r="L92" s="31" t="s">
        <v>26</v>
      </c>
      <c r="M92" s="31">
        <v>2</v>
      </c>
      <c r="N92" s="31" t="s">
        <v>24</v>
      </c>
      <c r="O92" s="30" t="s">
        <v>101</v>
      </c>
    </row>
    <row r="93" spans="1:1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5">
      <c r="A94" s="43"/>
      <c r="B94" s="17">
        <f>+B92+1</f>
        <v>25</v>
      </c>
      <c r="C94" s="30" t="s">
        <v>102</v>
      </c>
      <c r="D94" s="113"/>
      <c r="E94" s="113"/>
      <c r="F94" s="113"/>
      <c r="G94" s="113"/>
      <c r="H94" s="113"/>
      <c r="I94" s="113"/>
      <c r="J94" s="16"/>
      <c r="K94"/>
      <c r="L94" s="31"/>
      <c r="M94" s="31">
        <v>2</v>
      </c>
      <c r="N94" s="31" t="s">
        <v>24</v>
      </c>
      <c r="O94" s="30"/>
    </row>
    <row r="95" spans="1:15">
      <c r="A95" s="17"/>
      <c r="C95" s="30" t="s">
        <v>102</v>
      </c>
      <c r="D95" s="113"/>
      <c r="E95" s="113"/>
      <c r="F95" s="113"/>
      <c r="G95" s="113"/>
      <c r="H95" s="113"/>
      <c r="I95" s="113"/>
      <c r="J95" s="16"/>
      <c r="K95"/>
      <c r="L95" s="31"/>
      <c r="M95" s="31"/>
      <c r="N95" s="31"/>
      <c r="O95" s="30"/>
    </row>
    <row r="96" spans="1:1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5">
      <c r="A97" s="43"/>
      <c r="B97" s="17">
        <f>+B94+1</f>
        <v>26</v>
      </c>
      <c r="C97" s="30" t="s">
        <v>103</v>
      </c>
      <c r="D97" s="30"/>
      <c r="G97" s="30"/>
      <c r="H97" s="30"/>
      <c r="I97" s="30"/>
      <c r="J97" s="30"/>
      <c r="K97" s="31"/>
      <c r="L97" s="31" t="s">
        <v>30</v>
      </c>
      <c r="M97" s="31">
        <v>2</v>
      </c>
      <c r="N97" s="31" t="s">
        <v>24</v>
      </c>
      <c r="O97" s="30" t="s">
        <v>104</v>
      </c>
    </row>
    <row r="98" spans="1:15">
      <c r="A98" s="16"/>
      <c r="B98" s="17"/>
      <c r="C98" s="30" t="s">
        <v>105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5">
      <c r="A99" s="16"/>
      <c r="B99" s="17"/>
      <c r="C99" s="30" t="s">
        <v>106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5">
      <c r="A101" s="43"/>
      <c r="B101" s="17">
        <f>+B97+1</f>
        <v>27</v>
      </c>
      <c r="C101" s="30" t="s">
        <v>107</v>
      </c>
      <c r="D101" s="30"/>
      <c r="E101" s="30"/>
      <c r="F101" s="30"/>
      <c r="G101" s="30"/>
      <c r="H101" s="30"/>
      <c r="I101" s="30"/>
      <c r="J101" s="30"/>
      <c r="K101" s="31"/>
      <c r="L101" s="31" t="s">
        <v>28</v>
      </c>
      <c r="M101" s="31">
        <v>2</v>
      </c>
      <c r="N101" s="31" t="s">
        <v>73</v>
      </c>
      <c r="O101" s="30" t="s">
        <v>108</v>
      </c>
    </row>
    <row r="102" spans="1:15">
      <c r="A102" s="16"/>
      <c r="B102" s="17"/>
      <c r="C102" s="30" t="s">
        <v>109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5">
      <c r="A104" s="43"/>
      <c r="B104" s="17">
        <f>+B101+1</f>
        <v>28</v>
      </c>
      <c r="C104" s="30" t="s">
        <v>110</v>
      </c>
      <c r="D104" s="30"/>
      <c r="E104" s="30"/>
      <c r="F104" s="30"/>
      <c r="G104" s="30"/>
      <c r="H104" s="30"/>
      <c r="I104" s="30"/>
      <c r="J104" s="30"/>
      <c r="K104" s="31"/>
      <c r="L104" s="31" t="s">
        <v>28</v>
      </c>
      <c r="M104" s="31">
        <v>2</v>
      </c>
      <c r="N104" s="31" t="s">
        <v>24</v>
      </c>
      <c r="O104" s="30" t="s">
        <v>111</v>
      </c>
    </row>
    <row r="105" spans="1:15">
      <c r="A105" s="16"/>
      <c r="B105" s="17"/>
      <c r="C105" s="30" t="s">
        <v>112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5" ht="13.5" customHeight="1">
      <c r="A107" s="43"/>
      <c r="B107" s="17">
        <f>+B104+1</f>
        <v>29</v>
      </c>
      <c r="C107" s="31" t="s">
        <v>113</v>
      </c>
      <c r="D107" s="56"/>
      <c r="E107" s="30" t="s">
        <v>114</v>
      </c>
      <c r="F107" s="30"/>
      <c r="G107" s="57"/>
      <c r="H107" s="30"/>
      <c r="I107" s="19"/>
      <c r="J107" s="30"/>
      <c r="K107" s="31"/>
      <c r="L107" s="31" t="s">
        <v>30</v>
      </c>
      <c r="M107" s="31">
        <v>2</v>
      </c>
      <c r="N107" s="31" t="s">
        <v>24</v>
      </c>
      <c r="O107" s="30" t="s">
        <v>115</v>
      </c>
    </row>
    <row r="108" spans="1:15">
      <c r="A108" s="20"/>
      <c r="B108" s="17"/>
      <c r="C108" s="30" t="s">
        <v>116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5">
      <c r="A110" s="43"/>
      <c r="B110" s="17">
        <f>+B107+1</f>
        <v>30</v>
      </c>
      <c r="C110" s="23" t="s">
        <v>117</v>
      </c>
      <c r="D110" s="33" t="s">
        <v>118</v>
      </c>
      <c r="E110" s="43"/>
      <c r="F110" s="30" t="s">
        <v>119</v>
      </c>
      <c r="G110" s="30"/>
      <c r="J110" s="30"/>
      <c r="K110" s="31"/>
      <c r="L110" s="31" t="s">
        <v>72</v>
      </c>
      <c r="M110" s="31">
        <v>2</v>
      </c>
      <c r="N110" s="31" t="s">
        <v>73</v>
      </c>
      <c r="O110" s="30" t="s">
        <v>120</v>
      </c>
    </row>
    <row r="111" spans="1:15">
      <c r="A111" s="16"/>
      <c r="B111" s="17"/>
      <c r="C111" s="58"/>
      <c r="D111" s="33"/>
      <c r="E111" s="30"/>
      <c r="F111" s="30" t="s">
        <v>121</v>
      </c>
      <c r="G111" s="30"/>
      <c r="J111" s="30"/>
      <c r="K111" s="31"/>
      <c r="L111" s="31" t="s">
        <v>28</v>
      </c>
      <c r="M111" s="31">
        <v>2</v>
      </c>
      <c r="N111" s="31" t="s">
        <v>24</v>
      </c>
      <c r="O111" s="31" t="s">
        <v>122</v>
      </c>
    </row>
    <row r="112" spans="1:1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5">
      <c r="A113" s="16"/>
      <c r="B113" s="17"/>
      <c r="C113" s="30"/>
      <c r="D113" s="33" t="s">
        <v>123</v>
      </c>
      <c r="E113" s="43"/>
      <c r="F113" s="30" t="s">
        <v>124</v>
      </c>
      <c r="G113" s="30"/>
      <c r="J113" s="30"/>
      <c r="K113" s="31"/>
      <c r="L113" s="31" t="s">
        <v>72</v>
      </c>
      <c r="M113" s="31">
        <v>2</v>
      </c>
      <c r="N113" s="31" t="s">
        <v>24</v>
      </c>
      <c r="O113" s="30" t="s">
        <v>125</v>
      </c>
    </row>
    <row r="114" spans="1:15">
      <c r="A114" s="16"/>
      <c r="B114" s="17"/>
      <c r="C114" s="30"/>
      <c r="D114" s="33"/>
      <c r="E114" s="30"/>
      <c r="F114" s="30" t="s">
        <v>121</v>
      </c>
      <c r="G114" s="30"/>
      <c r="J114" s="30"/>
      <c r="K114" s="31"/>
      <c r="L114" s="31" t="s">
        <v>28</v>
      </c>
      <c r="M114" s="31">
        <v>2</v>
      </c>
      <c r="N114" s="31" t="s">
        <v>24</v>
      </c>
      <c r="O114" s="31" t="s">
        <v>126</v>
      </c>
    </row>
    <row r="115" spans="1:1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5">
      <c r="A116" s="16"/>
      <c r="B116" s="17"/>
      <c r="C116" s="30"/>
      <c r="D116" s="33" t="s">
        <v>127</v>
      </c>
      <c r="E116" s="43"/>
      <c r="F116" s="30" t="s">
        <v>128</v>
      </c>
      <c r="G116" s="30"/>
      <c r="J116" s="30"/>
      <c r="K116" s="31"/>
      <c r="L116" s="31" t="s">
        <v>28</v>
      </c>
      <c r="M116" s="31">
        <v>2</v>
      </c>
      <c r="N116" s="31" t="s">
        <v>24</v>
      </c>
      <c r="O116" s="30" t="s">
        <v>129</v>
      </c>
    </row>
    <row r="117" spans="1:15">
      <c r="A117" s="16"/>
      <c r="B117" s="17"/>
      <c r="C117" s="30"/>
      <c r="D117" s="33"/>
      <c r="E117" s="30"/>
      <c r="F117" s="30" t="s">
        <v>121</v>
      </c>
      <c r="G117" s="30"/>
      <c r="J117" s="30"/>
      <c r="K117" s="31"/>
      <c r="L117" s="31"/>
      <c r="M117" s="31"/>
      <c r="N117" s="31"/>
      <c r="O117" s="20"/>
    </row>
    <row r="118" spans="1:1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5">
      <c r="A119" s="16"/>
      <c r="B119" s="17"/>
      <c r="C119" s="30"/>
      <c r="D119" s="33" t="s">
        <v>130</v>
      </c>
      <c r="E119" s="43"/>
      <c r="F119" s="30" t="s">
        <v>131</v>
      </c>
      <c r="G119" s="30"/>
      <c r="J119" s="30"/>
      <c r="K119" s="31"/>
      <c r="L119" s="31" t="s">
        <v>28</v>
      </c>
      <c r="M119" s="31">
        <v>2</v>
      </c>
      <c r="N119" s="31" t="s">
        <v>24</v>
      </c>
      <c r="O119" s="30" t="s">
        <v>132</v>
      </c>
    </row>
    <row r="120" spans="1:15">
      <c r="A120" s="16"/>
      <c r="B120" s="17"/>
      <c r="C120" s="30"/>
      <c r="D120" s="33"/>
      <c r="E120" s="30"/>
      <c r="F120" s="30" t="s">
        <v>133</v>
      </c>
      <c r="G120" s="30"/>
      <c r="J120" s="30"/>
      <c r="K120" s="31"/>
      <c r="L120" s="31"/>
      <c r="M120" s="31"/>
      <c r="N120" s="31"/>
      <c r="O120" s="20"/>
    </row>
    <row r="121" spans="1:1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5">
      <c r="B122" s="17"/>
      <c r="D122" s="33" t="s">
        <v>134</v>
      </c>
      <c r="E122" s="43"/>
      <c r="F122" s="30" t="s">
        <v>135</v>
      </c>
      <c r="G122" s="30"/>
      <c r="J122" s="30"/>
      <c r="K122" s="31"/>
      <c r="L122" s="31" t="s">
        <v>28</v>
      </c>
      <c r="M122" s="31">
        <v>2</v>
      </c>
      <c r="N122" s="31" t="s">
        <v>24</v>
      </c>
      <c r="O122" s="30" t="s">
        <v>136</v>
      </c>
    </row>
    <row r="123" spans="1:15">
      <c r="A123" s="16"/>
      <c r="B123" s="17"/>
      <c r="D123" s="33"/>
      <c r="E123" s="30"/>
      <c r="F123" s="30" t="s">
        <v>137</v>
      </c>
      <c r="G123" s="30"/>
      <c r="J123" s="30"/>
      <c r="K123" s="31"/>
      <c r="L123" s="31"/>
      <c r="M123" s="31"/>
      <c r="N123" s="31"/>
      <c r="O123" s="20"/>
    </row>
    <row r="124" spans="1:15">
      <c r="A124" s="16"/>
      <c r="B124" s="17"/>
      <c r="D124" s="33"/>
      <c r="E124" s="30"/>
      <c r="F124" s="30" t="s">
        <v>138</v>
      </c>
      <c r="G124" s="30"/>
      <c r="J124" s="30"/>
      <c r="K124" s="31"/>
      <c r="L124" s="31"/>
      <c r="M124" s="31"/>
      <c r="N124" s="31"/>
      <c r="O124" s="20"/>
    </row>
    <row r="125" spans="1:15">
      <c r="A125" s="16"/>
      <c r="B125" s="17"/>
      <c r="D125" s="33"/>
      <c r="E125" s="30"/>
      <c r="F125" s="30" t="s">
        <v>121</v>
      </c>
      <c r="G125" s="30"/>
      <c r="J125" s="30"/>
      <c r="K125" s="31"/>
      <c r="L125" s="31"/>
      <c r="M125" s="31"/>
      <c r="N125" s="31"/>
      <c r="O125" s="20"/>
    </row>
    <row r="126" spans="1:1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5">
      <c r="B127" s="17"/>
      <c r="D127" s="33" t="s">
        <v>139</v>
      </c>
      <c r="E127" s="43"/>
      <c r="F127" s="30" t="s">
        <v>140</v>
      </c>
      <c r="G127" s="30"/>
      <c r="J127" s="30"/>
      <c r="K127" s="31"/>
      <c r="L127" s="31" t="s">
        <v>72</v>
      </c>
      <c r="M127" s="31">
        <v>2</v>
      </c>
      <c r="N127" s="31" t="s">
        <v>24</v>
      </c>
      <c r="O127" s="31" t="s">
        <v>141</v>
      </c>
    </row>
    <row r="128" spans="1:15">
      <c r="B128" s="17"/>
      <c r="D128" s="33"/>
      <c r="E128" s="16"/>
      <c r="F128" s="30" t="s">
        <v>142</v>
      </c>
      <c r="G128" s="30"/>
      <c r="J128" s="30"/>
      <c r="K128" s="31"/>
      <c r="L128" s="31" t="s">
        <v>28</v>
      </c>
      <c r="M128" s="31">
        <v>2</v>
      </c>
      <c r="N128" s="31" t="s">
        <v>24</v>
      </c>
      <c r="O128" s="31" t="s">
        <v>143</v>
      </c>
    </row>
    <row r="129" spans="1:15">
      <c r="B129" s="17"/>
      <c r="D129" s="33"/>
      <c r="E129" s="16"/>
      <c r="F129" s="30" t="s">
        <v>144</v>
      </c>
      <c r="G129" s="30"/>
      <c r="J129" s="30"/>
      <c r="K129" s="31"/>
      <c r="L129" s="31"/>
      <c r="M129" s="31"/>
      <c r="N129" s="31"/>
      <c r="O129" s="20"/>
    </row>
    <row r="130" spans="1:15">
      <c r="B130" s="17"/>
      <c r="D130" s="33"/>
      <c r="E130" s="16"/>
      <c r="F130" s="30" t="s">
        <v>121</v>
      </c>
      <c r="G130" s="30"/>
      <c r="J130" s="30"/>
      <c r="K130" s="31"/>
      <c r="L130" s="31"/>
      <c r="M130" s="31"/>
      <c r="N130" s="31"/>
      <c r="O130" s="20"/>
    </row>
    <row r="131" spans="1:1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5">
      <c r="B132" s="17"/>
      <c r="D132" s="33" t="s">
        <v>145</v>
      </c>
      <c r="E132" s="43"/>
      <c r="F132" s="30" t="s">
        <v>146</v>
      </c>
      <c r="G132" s="30"/>
      <c r="J132" s="30"/>
      <c r="K132" s="31"/>
      <c r="L132" s="31" t="s">
        <v>28</v>
      </c>
      <c r="M132" s="31">
        <v>2</v>
      </c>
      <c r="N132" s="31" t="s">
        <v>24</v>
      </c>
      <c r="O132" s="30" t="s">
        <v>147</v>
      </c>
    </row>
    <row r="133" spans="1:15">
      <c r="B133" s="17"/>
      <c r="D133" s="33"/>
      <c r="E133" s="16"/>
      <c r="F133" s="30" t="s">
        <v>148</v>
      </c>
      <c r="G133" s="30"/>
      <c r="J133" s="30"/>
      <c r="K133" s="31"/>
      <c r="L133" s="31"/>
      <c r="M133" s="31"/>
      <c r="N133" s="31"/>
      <c r="O133" s="20"/>
    </row>
    <row r="134" spans="1:15">
      <c r="B134" s="17"/>
      <c r="D134" s="33"/>
      <c r="E134" s="16"/>
      <c r="F134" s="30" t="s">
        <v>133</v>
      </c>
      <c r="G134" s="30"/>
      <c r="J134" s="30"/>
      <c r="K134" s="31"/>
      <c r="L134" s="31"/>
      <c r="M134" s="31"/>
      <c r="N134" s="31"/>
      <c r="O134" s="20"/>
    </row>
    <row r="135" spans="1:1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5">
      <c r="B136" s="17"/>
      <c r="D136" s="33" t="s">
        <v>149</v>
      </c>
      <c r="E136" s="43"/>
      <c r="F136" s="30" t="s">
        <v>150</v>
      </c>
      <c r="G136" s="30"/>
      <c r="J136" s="30"/>
      <c r="K136" s="31"/>
      <c r="L136" s="31" t="s">
        <v>28</v>
      </c>
      <c r="M136" s="31">
        <v>2</v>
      </c>
      <c r="N136" s="31" t="s">
        <v>24</v>
      </c>
      <c r="O136" s="30" t="s">
        <v>151</v>
      </c>
    </row>
    <row r="137" spans="1:15">
      <c r="A137" s="16"/>
      <c r="B137" s="17"/>
      <c r="D137" s="30"/>
      <c r="E137" s="30"/>
      <c r="F137" s="30" t="s">
        <v>152</v>
      </c>
      <c r="G137" s="30"/>
      <c r="J137" s="30"/>
      <c r="K137" s="31"/>
      <c r="L137" s="31"/>
      <c r="M137" s="31"/>
      <c r="N137" s="31"/>
      <c r="O137" s="20"/>
    </row>
    <row r="138" spans="1:15">
      <c r="A138" s="16"/>
      <c r="B138" s="17"/>
      <c r="D138" s="30"/>
      <c r="E138" s="30"/>
      <c r="F138" s="30" t="s">
        <v>121</v>
      </c>
      <c r="G138" s="30"/>
      <c r="J138" s="30"/>
      <c r="K138" s="31"/>
      <c r="L138" s="31"/>
      <c r="M138" s="31"/>
      <c r="N138" s="31"/>
      <c r="O138" s="20"/>
    </row>
    <row r="139" spans="1:1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5">
      <c r="A140" s="16"/>
      <c r="B140" s="17"/>
      <c r="D140" s="33" t="s">
        <v>153</v>
      </c>
      <c r="E140" s="43"/>
      <c r="F140" s="30" t="s">
        <v>124</v>
      </c>
      <c r="G140" s="30"/>
      <c r="J140" s="30"/>
      <c r="K140" s="31"/>
      <c r="L140" s="31" t="s">
        <v>72</v>
      </c>
      <c r="M140" s="31">
        <v>2</v>
      </c>
      <c r="N140" s="31" t="s">
        <v>73</v>
      </c>
      <c r="O140" s="30" t="s">
        <v>125</v>
      </c>
    </row>
    <row r="141" spans="1:15">
      <c r="A141" s="16"/>
      <c r="B141" s="17"/>
      <c r="C141" s="30"/>
      <c r="D141" s="30"/>
      <c r="E141" s="30"/>
      <c r="F141" s="30" t="s">
        <v>121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5">
      <c r="A143" s="43"/>
      <c r="B143" s="17">
        <f>+B110+1</f>
        <v>31</v>
      </c>
      <c r="C143" s="30" t="s">
        <v>154</v>
      </c>
      <c r="D143" s="30"/>
      <c r="E143" s="30"/>
      <c r="F143" s="30"/>
      <c r="G143" s="30"/>
      <c r="H143" s="30"/>
      <c r="I143" s="30"/>
      <c r="J143" s="30"/>
      <c r="K143" s="31"/>
      <c r="L143" s="31" t="s">
        <v>30</v>
      </c>
      <c r="M143" s="31">
        <v>2</v>
      </c>
      <c r="N143" s="31" t="s">
        <v>24</v>
      </c>
      <c r="O143" s="30" t="s">
        <v>155</v>
      </c>
    </row>
    <row r="144" spans="1:1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5">
      <c r="A145" s="43"/>
      <c r="B145" s="17">
        <f>+B143+1</f>
        <v>32</v>
      </c>
      <c r="C145" s="30" t="s">
        <v>156</v>
      </c>
      <c r="D145" s="30"/>
      <c r="E145" s="30"/>
      <c r="F145" s="30"/>
      <c r="G145" s="30"/>
      <c r="H145" s="30"/>
      <c r="I145" s="30"/>
      <c r="J145" s="30"/>
      <c r="K145" s="31"/>
      <c r="L145" s="31" t="s">
        <v>45</v>
      </c>
      <c r="M145" s="31">
        <v>2</v>
      </c>
      <c r="N145" s="31" t="s">
        <v>24</v>
      </c>
      <c r="O145" s="30" t="s">
        <v>157</v>
      </c>
    </row>
    <row r="146" spans="1:1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5">
      <c r="A147" s="43"/>
      <c r="B147" s="17">
        <f>+B145+1</f>
        <v>33</v>
      </c>
      <c r="C147" s="30" t="s">
        <v>156</v>
      </c>
      <c r="D147" s="30"/>
      <c r="E147" s="30"/>
      <c r="F147" s="30"/>
      <c r="G147" s="43"/>
      <c r="H147" s="30" t="s">
        <v>158</v>
      </c>
      <c r="I147" s="30"/>
      <c r="J147" s="30"/>
      <c r="K147" s="31"/>
      <c r="L147" s="31" t="s">
        <v>30</v>
      </c>
      <c r="M147" s="31">
        <v>2</v>
      </c>
      <c r="N147" s="31" t="s">
        <v>73</v>
      </c>
      <c r="O147" s="30" t="s">
        <v>159</v>
      </c>
    </row>
    <row r="148" spans="1:15">
      <c r="A148" s="16"/>
      <c r="B148" s="17"/>
      <c r="C148" s="30" t="s">
        <v>160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5">
      <c r="A149" s="16"/>
      <c r="B149" s="17"/>
      <c r="C149" s="30" t="s">
        <v>161</v>
      </c>
      <c r="D149" s="30"/>
      <c r="E149" s="30"/>
      <c r="F149" s="30"/>
      <c r="G149" s="43"/>
      <c r="H149" s="30" t="s">
        <v>162</v>
      </c>
      <c r="I149" s="30"/>
      <c r="J149" s="30"/>
      <c r="K149" s="31"/>
      <c r="L149" s="31"/>
      <c r="M149" s="31"/>
      <c r="N149" s="31"/>
      <c r="O149" s="20"/>
    </row>
    <row r="150" spans="1:15">
      <c r="A150" s="16"/>
      <c r="B150" s="17"/>
      <c r="C150" s="30" t="s">
        <v>163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5">
      <c r="A151" s="16"/>
      <c r="B151" s="17"/>
      <c r="C151" s="30" t="s">
        <v>164</v>
      </c>
      <c r="D151" s="30"/>
      <c r="E151" s="48"/>
      <c r="F151" s="30" t="s">
        <v>89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5">
      <c r="A153" s="43"/>
      <c r="B153" s="17">
        <f>+B147+1</f>
        <v>34</v>
      </c>
      <c r="C153" s="30" t="s">
        <v>165</v>
      </c>
      <c r="D153" s="30"/>
      <c r="E153" s="30"/>
      <c r="F153" s="30"/>
      <c r="G153" s="43"/>
      <c r="H153" s="30" t="s">
        <v>166</v>
      </c>
      <c r="I153" s="30"/>
      <c r="J153" s="30"/>
      <c r="K153" s="31"/>
      <c r="L153" s="59" t="s">
        <v>30</v>
      </c>
      <c r="M153" s="31">
        <v>2</v>
      </c>
      <c r="N153" s="31" t="s">
        <v>73</v>
      </c>
      <c r="O153" s="30"/>
    </row>
    <row r="154" spans="1:15">
      <c r="A154" s="16"/>
      <c r="B154" s="17"/>
      <c r="C154" s="30" t="s">
        <v>167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5">
      <c r="A155" s="16"/>
      <c r="B155" s="17"/>
      <c r="C155" s="30" t="s">
        <v>160</v>
      </c>
      <c r="D155" s="30"/>
      <c r="E155" s="30"/>
      <c r="F155" s="30"/>
      <c r="G155" s="43"/>
      <c r="H155" s="30" t="s">
        <v>168</v>
      </c>
      <c r="I155" s="30"/>
      <c r="J155" s="30"/>
      <c r="K155" s="31"/>
      <c r="L155" s="31"/>
      <c r="M155" s="31"/>
      <c r="N155" s="31"/>
      <c r="O155" s="31"/>
    </row>
    <row r="156" spans="1:15">
      <c r="A156" s="16"/>
      <c r="C156" s="30" t="s">
        <v>169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5" ht="13.5" customHeight="1">
      <c r="A157" s="16"/>
      <c r="B157" s="17"/>
      <c r="C157" s="30" t="s">
        <v>170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5" ht="13.5" customHeight="1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5" ht="13.5" customHeight="1">
      <c r="C159" s="47" t="str">
        <f>+$C$19</f>
        <v xml:space="preserve">CAR NUMBER </v>
      </c>
      <c r="D159" s="48"/>
      <c r="E159" s="47"/>
      <c r="F159" s="49"/>
      <c r="G159" s="47"/>
      <c r="H159" s="47"/>
      <c r="I159" s="47"/>
      <c r="J159" s="50" t="s">
        <v>86</v>
      </c>
      <c r="K159" s="35">
        <v>3</v>
      </c>
      <c r="L159" s="51"/>
      <c r="M159" s="31"/>
      <c r="N159" s="31"/>
      <c r="O159" s="20"/>
    </row>
    <row r="160" spans="1:15" ht="13.5" customHeight="1">
      <c r="C160" s="19" t="s">
        <v>16</v>
      </c>
      <c r="D160" s="30"/>
      <c r="E160" s="30"/>
      <c r="F160" s="30"/>
      <c r="G160" s="30"/>
      <c r="H160" s="30"/>
      <c r="I160" s="30"/>
      <c r="J160" s="30"/>
      <c r="K160" s="35" t="s">
        <v>17</v>
      </c>
      <c r="L160" s="35" t="s">
        <v>18</v>
      </c>
      <c r="M160" s="35" t="s">
        <v>19</v>
      </c>
      <c r="N160" s="35" t="s">
        <v>20</v>
      </c>
      <c r="O160" s="35" t="s">
        <v>21</v>
      </c>
    </row>
    <row r="161" spans="1:1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5">
      <c r="A162" s="43"/>
      <c r="B162" s="17">
        <f>+B153+1</f>
        <v>35</v>
      </c>
      <c r="C162" s="30" t="s">
        <v>165</v>
      </c>
      <c r="D162" s="30"/>
      <c r="E162" s="30"/>
      <c r="F162" s="30"/>
      <c r="G162" s="30"/>
      <c r="H162" s="30"/>
      <c r="I162" s="30"/>
      <c r="J162" s="30"/>
      <c r="K162" s="31"/>
      <c r="L162" s="31" t="s">
        <v>30</v>
      </c>
      <c r="M162" s="31">
        <v>2</v>
      </c>
      <c r="N162" s="31" t="s">
        <v>73</v>
      </c>
      <c r="O162" s="30" t="s">
        <v>171</v>
      </c>
    </row>
    <row r="163" spans="1:15">
      <c r="A163" s="16"/>
      <c r="B163" s="17"/>
      <c r="C163" s="30" t="s">
        <v>167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5" ht="13.5" customHeight="1">
      <c r="A165" s="43"/>
      <c r="B165" s="17">
        <f>+B162+1</f>
        <v>36</v>
      </c>
      <c r="C165" s="30"/>
      <c r="D165" s="33" t="s">
        <v>172</v>
      </c>
      <c r="E165" s="116"/>
      <c r="F165" s="116"/>
      <c r="G165" s="30"/>
      <c r="H165" s="30"/>
      <c r="I165" s="30"/>
      <c r="J165" s="30"/>
      <c r="K165" s="31"/>
      <c r="L165" s="31" t="s">
        <v>45</v>
      </c>
      <c r="M165" s="31">
        <v>2</v>
      </c>
      <c r="N165" s="31" t="s">
        <v>24</v>
      </c>
      <c r="O165" s="30" t="s">
        <v>173</v>
      </c>
    </row>
    <row r="166" spans="1:15">
      <c r="K166"/>
      <c r="O166"/>
    </row>
    <row r="167" spans="1:15">
      <c r="A167" s="43"/>
      <c r="B167" s="17">
        <f>+B165+1</f>
        <v>37</v>
      </c>
      <c r="C167" s="30" t="s">
        <v>174</v>
      </c>
      <c r="D167" s="30"/>
      <c r="E167" s="30"/>
      <c r="F167" s="30"/>
      <c r="G167" s="30"/>
      <c r="H167" s="30"/>
      <c r="I167" s="30"/>
      <c r="J167" s="30"/>
      <c r="K167" s="31"/>
      <c r="L167" s="31" t="s">
        <v>30</v>
      </c>
      <c r="M167" s="31">
        <v>2</v>
      </c>
      <c r="N167" s="31" t="s">
        <v>24</v>
      </c>
      <c r="O167" s="30" t="s">
        <v>175</v>
      </c>
    </row>
    <row r="168" spans="1:15">
      <c r="A168" s="16"/>
      <c r="C168" s="30" t="s">
        <v>176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5">
      <c r="A169" s="16"/>
      <c r="B169" s="17"/>
      <c r="C169" s="30" t="s">
        <v>177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5">
      <c r="A171" s="43"/>
      <c r="B171" s="17">
        <f>+B167+1</f>
        <v>38</v>
      </c>
      <c r="C171" s="30" t="s">
        <v>178</v>
      </c>
      <c r="D171" s="30"/>
      <c r="E171" s="30"/>
      <c r="F171" s="30"/>
      <c r="G171" s="30"/>
      <c r="H171" s="30"/>
      <c r="I171" s="30"/>
      <c r="J171" s="30"/>
      <c r="K171" s="31"/>
      <c r="L171" s="31" t="s">
        <v>30</v>
      </c>
      <c r="M171" s="31">
        <v>2</v>
      </c>
      <c r="N171" s="31" t="s">
        <v>24</v>
      </c>
      <c r="O171" s="30" t="s">
        <v>179</v>
      </c>
    </row>
    <row r="172" spans="1:15">
      <c r="A172" s="16"/>
      <c r="B172" s="17"/>
      <c r="C172" s="30" t="s">
        <v>180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5">
      <c r="A173" s="16"/>
      <c r="B173" s="17"/>
      <c r="C173" s="30" t="s">
        <v>181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5">
      <c r="A175" s="43"/>
      <c r="B175" s="17">
        <f>+B171+1</f>
        <v>39</v>
      </c>
      <c r="C175" s="30" t="s">
        <v>182</v>
      </c>
      <c r="D175" s="30"/>
      <c r="E175" s="30"/>
      <c r="F175" s="30"/>
      <c r="G175" s="30"/>
      <c r="H175" s="30"/>
      <c r="I175" s="30"/>
      <c r="J175" s="30"/>
      <c r="K175" s="31"/>
      <c r="L175" s="31" t="s">
        <v>28</v>
      </c>
      <c r="M175" s="31">
        <v>2</v>
      </c>
      <c r="N175" s="31" t="s">
        <v>24</v>
      </c>
      <c r="O175" s="30" t="s">
        <v>183</v>
      </c>
    </row>
    <row r="176" spans="1:15">
      <c r="A176" s="16"/>
      <c r="B176" s="17"/>
      <c r="C176" s="30" t="s">
        <v>184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5">
      <c r="A178" s="43"/>
      <c r="B178" s="17">
        <f>+B175+1</f>
        <v>40</v>
      </c>
      <c r="C178" s="30" t="s">
        <v>185</v>
      </c>
      <c r="D178" s="30"/>
      <c r="E178" s="30"/>
      <c r="F178" s="30"/>
      <c r="G178" s="30"/>
      <c r="H178" s="30"/>
      <c r="I178" s="30"/>
      <c r="J178" s="30"/>
      <c r="K178" s="31"/>
      <c r="L178" s="31" t="s">
        <v>30</v>
      </c>
      <c r="M178" s="31">
        <v>2</v>
      </c>
      <c r="N178" s="31" t="s">
        <v>24</v>
      </c>
      <c r="O178" s="30" t="s">
        <v>186</v>
      </c>
    </row>
    <row r="179" spans="1:15">
      <c r="A179" s="16"/>
      <c r="B179" s="17"/>
      <c r="C179" s="30" t="s">
        <v>187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5">
      <c r="K180"/>
      <c r="O180"/>
    </row>
    <row r="181" spans="1:15">
      <c r="A181" s="43"/>
      <c r="B181" s="17">
        <f>+B178+1</f>
        <v>41</v>
      </c>
      <c r="C181" s="30" t="s">
        <v>188</v>
      </c>
      <c r="D181" s="30"/>
      <c r="E181" s="30"/>
      <c r="F181" s="30"/>
      <c r="G181" s="30"/>
      <c r="H181" s="30"/>
      <c r="I181" s="30"/>
      <c r="J181" s="30"/>
      <c r="K181" s="31"/>
      <c r="L181" s="31" t="s">
        <v>28</v>
      </c>
      <c r="M181" s="31">
        <v>2</v>
      </c>
      <c r="N181" s="31" t="s">
        <v>24</v>
      </c>
      <c r="O181" s="30" t="s">
        <v>189</v>
      </c>
    </row>
    <row r="182" spans="1:15" ht="13.5" customHeight="1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5">
      <c r="A184" s="43"/>
      <c r="B184" s="17" t="s">
        <v>190</v>
      </c>
      <c r="C184" s="30" t="s">
        <v>191</v>
      </c>
      <c r="D184" s="30"/>
      <c r="E184" s="30"/>
      <c r="F184" s="30"/>
      <c r="G184" s="30"/>
      <c r="H184" s="30"/>
      <c r="I184" s="30"/>
      <c r="J184" s="30"/>
      <c r="K184" s="31"/>
      <c r="L184" s="31" t="s">
        <v>30</v>
      </c>
      <c r="M184" s="31">
        <v>2</v>
      </c>
      <c r="N184" s="31" t="s">
        <v>24</v>
      </c>
      <c r="O184" s="30" t="s">
        <v>192</v>
      </c>
    </row>
    <row r="185" spans="1:15" ht="13.5" customHeight="1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5">
      <c r="A186" s="16"/>
      <c r="B186" s="17"/>
      <c r="C186" s="30" t="s">
        <v>193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5">
      <c r="A188" s="43"/>
      <c r="B188" s="17" t="s">
        <v>194</v>
      </c>
      <c r="C188" s="30" t="s">
        <v>195</v>
      </c>
      <c r="D188" s="30"/>
      <c r="E188" s="30"/>
      <c r="F188" s="30"/>
      <c r="G188" s="30"/>
      <c r="H188" s="30"/>
      <c r="I188" s="30"/>
      <c r="J188" s="30"/>
      <c r="K188" s="31"/>
      <c r="L188" s="31" t="s">
        <v>30</v>
      </c>
      <c r="M188" s="31">
        <v>2</v>
      </c>
      <c r="N188" s="31" t="s">
        <v>24</v>
      </c>
      <c r="O188" s="30" t="s">
        <v>196</v>
      </c>
    </row>
    <row r="189" spans="1:15">
      <c r="A189" s="16"/>
      <c r="B189" s="17"/>
      <c r="C189" s="30" t="s">
        <v>197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5">
      <c r="A190" s="16"/>
      <c r="B190" s="17"/>
      <c r="C190" s="33" t="s">
        <v>198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5">
      <c r="A191" s="16"/>
      <c r="B191" s="17"/>
      <c r="C191" s="30" t="s">
        <v>199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5">
      <c r="A192" s="16"/>
      <c r="B192" s="17"/>
      <c r="C192" s="30" t="s">
        <v>200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5">
      <c r="A194" s="43"/>
      <c r="B194" s="17">
        <v>43</v>
      </c>
      <c r="C194" s="30" t="s">
        <v>201</v>
      </c>
      <c r="D194" s="30"/>
      <c r="E194" s="30"/>
      <c r="F194" s="30"/>
      <c r="G194" s="30"/>
      <c r="H194" s="30"/>
      <c r="I194" s="30"/>
      <c r="J194" s="30"/>
      <c r="K194" s="31"/>
      <c r="L194" s="31" t="s">
        <v>30</v>
      </c>
      <c r="M194" s="31">
        <v>2</v>
      </c>
      <c r="N194" s="31" t="s">
        <v>73</v>
      </c>
      <c r="O194" s="30" t="s">
        <v>202</v>
      </c>
    </row>
    <row r="195" spans="1:15">
      <c r="A195" s="16"/>
      <c r="B195" s="17"/>
      <c r="C195" s="30" t="s">
        <v>203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5">
      <c r="A196" s="16"/>
      <c r="B196" s="17"/>
      <c r="C196" s="30" t="s">
        <v>204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5">
      <c r="A197" s="16"/>
      <c r="C197" s="30" t="s">
        <v>205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5">
      <c r="A199" s="43"/>
      <c r="B199" s="17">
        <v>44</v>
      </c>
      <c r="C199" s="30" t="s">
        <v>206</v>
      </c>
      <c r="D199" s="30"/>
      <c r="E199" s="30"/>
      <c r="F199" s="30"/>
      <c r="G199" s="30"/>
      <c r="H199" s="30"/>
      <c r="I199" s="30"/>
      <c r="J199" s="30"/>
      <c r="K199" s="31"/>
      <c r="L199" s="31" t="s">
        <v>30</v>
      </c>
      <c r="M199" s="31">
        <v>2</v>
      </c>
      <c r="N199" s="31" t="s">
        <v>24</v>
      </c>
      <c r="O199" s="30" t="s">
        <v>207</v>
      </c>
    </row>
    <row r="200" spans="1:15">
      <c r="A200" s="16"/>
      <c r="B200" s="17"/>
      <c r="C200" s="30" t="s">
        <v>208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5">
      <c r="A202" s="43"/>
      <c r="B202" s="17">
        <f>+B199+1</f>
        <v>45</v>
      </c>
      <c r="C202" s="30" t="s">
        <v>209</v>
      </c>
      <c r="D202" s="30"/>
      <c r="E202" s="30"/>
      <c r="F202" s="30"/>
      <c r="G202" s="30"/>
      <c r="H202" s="30"/>
      <c r="I202" s="30"/>
      <c r="J202" s="58"/>
      <c r="K202" s="58" t="s">
        <v>210</v>
      </c>
      <c r="L202" s="31" t="s">
        <v>45</v>
      </c>
      <c r="M202" s="31">
        <v>2</v>
      </c>
      <c r="N202" s="31" t="s">
        <v>24</v>
      </c>
      <c r="O202" s="30" t="s">
        <v>211</v>
      </c>
    </row>
    <row r="203" spans="1:15">
      <c r="A203" s="16"/>
      <c r="B203" s="17"/>
      <c r="C203" s="30" t="s">
        <v>212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5">
      <c r="A205" s="43" t="s">
        <v>6</v>
      </c>
      <c r="B205" s="17">
        <f>+B202+1</f>
        <v>46</v>
      </c>
      <c r="C205" s="30" t="s">
        <v>213</v>
      </c>
      <c r="D205" s="30"/>
      <c r="E205" s="30"/>
      <c r="F205" s="30"/>
      <c r="G205" s="30"/>
      <c r="H205" s="30"/>
      <c r="I205" s="30"/>
      <c r="J205" s="58"/>
      <c r="K205" s="58" t="s">
        <v>210</v>
      </c>
      <c r="L205" s="31" t="s">
        <v>30</v>
      </c>
      <c r="M205" s="31">
        <v>123456</v>
      </c>
      <c r="N205" s="31" t="s">
        <v>24</v>
      </c>
      <c r="O205" s="30" t="s">
        <v>214</v>
      </c>
    </row>
    <row r="206" spans="1:1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5">
      <c r="A207" s="43"/>
      <c r="B207" s="17">
        <f>+B205+1</f>
        <v>47</v>
      </c>
      <c r="C207" s="30" t="s">
        <v>215</v>
      </c>
      <c r="D207" s="30"/>
      <c r="E207" s="30"/>
      <c r="F207" s="30"/>
      <c r="G207" s="30"/>
      <c r="H207" s="30"/>
      <c r="I207" s="30"/>
      <c r="J207" s="58"/>
      <c r="K207" s="58" t="s">
        <v>210</v>
      </c>
      <c r="L207" s="31" t="s">
        <v>28</v>
      </c>
      <c r="M207" s="31">
        <v>2</v>
      </c>
      <c r="N207" s="31" t="s">
        <v>24</v>
      </c>
      <c r="O207" s="30" t="s">
        <v>216</v>
      </c>
    </row>
    <row r="208" spans="1:15">
      <c r="A208" s="16"/>
      <c r="B208" s="17"/>
      <c r="C208" s="30" t="s">
        <v>217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5">
      <c r="A209" s="16"/>
      <c r="B209" s="17"/>
      <c r="C209" s="30" t="s">
        <v>218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5">
      <c r="A214" s="43"/>
      <c r="B214" s="17">
        <v>48</v>
      </c>
      <c r="C214" s="30" t="s">
        <v>219</v>
      </c>
      <c r="D214" s="30"/>
      <c r="E214" s="30"/>
      <c r="F214" s="30"/>
      <c r="G214" s="30"/>
      <c r="H214" s="30"/>
      <c r="I214" s="30"/>
      <c r="J214" s="20"/>
      <c r="K214" s="31"/>
      <c r="L214" s="31" t="s">
        <v>30</v>
      </c>
      <c r="M214" s="31">
        <v>1</v>
      </c>
      <c r="N214" s="31" t="s">
        <v>24</v>
      </c>
      <c r="O214" s="30" t="s">
        <v>220</v>
      </c>
    </row>
    <row r="215" spans="1:15">
      <c r="A215" s="16"/>
      <c r="B215" s="17"/>
      <c r="C215" s="30" t="s">
        <v>221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5">
      <c r="A216" s="16"/>
      <c r="B216" s="17"/>
      <c r="C216" s="30" t="s">
        <v>222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5">
      <c r="A217" s="16"/>
      <c r="C217" s="30" t="s">
        <v>223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5">
      <c r="A218" s="16"/>
      <c r="B218" s="17"/>
      <c r="C218" s="30"/>
      <c r="D218" s="31" t="s">
        <v>224</v>
      </c>
      <c r="E218" s="30"/>
      <c r="F218" s="30"/>
      <c r="G218" s="30"/>
      <c r="H218" s="30"/>
      <c r="I218" s="30"/>
      <c r="J218" s="30"/>
      <c r="K218" s="31"/>
      <c r="L218" s="31" t="s">
        <v>45</v>
      </c>
      <c r="M218" s="31">
        <v>1</v>
      </c>
      <c r="N218" s="31" t="s">
        <v>24</v>
      </c>
      <c r="O218" s="30" t="s">
        <v>225</v>
      </c>
    </row>
    <row r="219" spans="1:15">
      <c r="A219" s="16"/>
      <c r="B219" s="17"/>
      <c r="D219" s="31" t="s">
        <v>226</v>
      </c>
      <c r="E219" s="30"/>
      <c r="F219" s="30"/>
      <c r="G219" s="30"/>
      <c r="H219" s="30"/>
      <c r="I219" s="30"/>
      <c r="J219" s="30"/>
      <c r="K219" s="31"/>
      <c r="L219" s="31" t="s">
        <v>45</v>
      </c>
      <c r="M219" s="31">
        <v>1</v>
      </c>
      <c r="N219" s="31" t="s">
        <v>24</v>
      </c>
      <c r="O219" s="30" t="s">
        <v>227</v>
      </c>
    </row>
    <row r="220" spans="1:15">
      <c r="A220" s="16"/>
      <c r="B220" s="17"/>
      <c r="C220" s="31"/>
      <c r="K220"/>
      <c r="O220"/>
    </row>
    <row r="221" spans="1:15">
      <c r="A221" s="16"/>
      <c r="B221" s="17"/>
      <c r="C221" s="31"/>
      <c r="K221"/>
      <c r="O221"/>
    </row>
    <row r="222" spans="1:15">
      <c r="A222" s="16"/>
      <c r="B222" s="17"/>
      <c r="C222" s="31"/>
      <c r="K222"/>
      <c r="O222"/>
    </row>
    <row r="223" spans="1:15">
      <c r="A223" s="36"/>
      <c r="B223" s="17" t="s">
        <v>228</v>
      </c>
      <c r="C223" s="61" t="s">
        <v>229</v>
      </c>
      <c r="E223" s="61"/>
      <c r="F223" s="61"/>
      <c r="G223" s="30"/>
      <c r="H223" s="30"/>
      <c r="I223" s="30"/>
      <c r="J223" s="30"/>
      <c r="K223" s="31"/>
      <c r="L223" s="31" t="s">
        <v>230</v>
      </c>
      <c r="M223" s="31">
        <v>2</v>
      </c>
      <c r="N223" s="31" t="s">
        <v>24</v>
      </c>
      <c r="O223" s="30" t="s">
        <v>231</v>
      </c>
    </row>
    <row r="224" spans="1:15">
      <c r="A224" s="20"/>
      <c r="B224" s="17"/>
      <c r="C224" s="62" t="s">
        <v>6</v>
      </c>
      <c r="D224" s="63" t="s">
        <v>232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5" ht="13.5" customHeight="1">
      <c r="A225" s="16"/>
      <c r="B225" s="17"/>
      <c r="C225" s="66"/>
      <c r="D225" s="67" t="s">
        <v>233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5" ht="13.5" customHeight="1">
      <c r="A226" s="16"/>
      <c r="B226" s="17"/>
      <c r="C226" s="70" t="s">
        <v>6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5" ht="13.5" customHeight="1">
      <c r="A227" s="16"/>
      <c r="B227" s="17"/>
      <c r="C227" s="71" t="s">
        <v>234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5" ht="13.5" customHeight="1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5" ht="13.5" customHeight="1">
      <c r="A229" s="43"/>
      <c r="B229" s="17" t="s">
        <v>235</v>
      </c>
      <c r="C229" s="74" t="s">
        <v>236</v>
      </c>
      <c r="D229" s="2"/>
      <c r="E229" s="2"/>
      <c r="F229" s="2"/>
      <c r="G229" s="37"/>
      <c r="H229" s="37"/>
      <c r="I229" s="37"/>
      <c r="J229" s="30"/>
      <c r="K229" s="31"/>
      <c r="L229" s="31" t="s">
        <v>30</v>
      </c>
      <c r="M229" s="31">
        <v>2</v>
      </c>
      <c r="N229" s="31" t="s">
        <v>24</v>
      </c>
      <c r="O229" s="37" t="s">
        <v>237</v>
      </c>
    </row>
    <row r="230" spans="1:15" ht="13.5" customHeight="1">
      <c r="A230" s="16"/>
      <c r="B230" s="17"/>
      <c r="C230" s="74" t="s">
        <v>238</v>
      </c>
      <c r="D230" s="2"/>
      <c r="E230" s="2"/>
      <c r="F230" s="2"/>
      <c r="G230" s="117" t="s">
        <v>239</v>
      </c>
      <c r="H230" s="117"/>
      <c r="I230" s="2"/>
      <c r="J230" s="2"/>
      <c r="K230" s="31"/>
      <c r="L230" s="31"/>
      <c r="M230" s="31"/>
      <c r="N230" s="31"/>
      <c r="O230" s="30"/>
    </row>
    <row r="231" spans="1:15" ht="13.5" customHeight="1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5">
      <c r="A232" s="43"/>
      <c r="B232" s="17" t="s">
        <v>240</v>
      </c>
      <c r="C232" s="74" t="s">
        <v>241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30</v>
      </c>
      <c r="M232" s="31">
        <v>2</v>
      </c>
      <c r="N232" s="31" t="s">
        <v>24</v>
      </c>
      <c r="O232" s="37" t="s">
        <v>242</v>
      </c>
    </row>
    <row r="233" spans="1:15">
      <c r="A233" s="16"/>
      <c r="B233" s="17"/>
      <c r="C233" s="33" t="s">
        <v>243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5">
      <c r="K234"/>
      <c r="L234" s="15"/>
      <c r="M234" s="15"/>
      <c r="N234" s="15"/>
      <c r="O234"/>
    </row>
    <row r="235" spans="1:15" ht="13.5" customHeight="1">
      <c r="A235" s="43"/>
      <c r="B235" s="17" t="s">
        <v>244</v>
      </c>
      <c r="C235" s="33" t="s">
        <v>245</v>
      </c>
      <c r="D235" s="1"/>
      <c r="E235" s="1"/>
      <c r="F235" s="74" t="s">
        <v>246</v>
      </c>
      <c r="G235" s="119"/>
      <c r="H235" s="119"/>
      <c r="I235" s="119"/>
      <c r="J235" s="30"/>
      <c r="K235" s="31"/>
      <c r="L235" s="31" t="s">
        <v>30</v>
      </c>
      <c r="M235" s="31">
        <v>2</v>
      </c>
      <c r="N235" s="31" t="s">
        <v>24</v>
      </c>
      <c r="O235" s="37" t="s">
        <v>247</v>
      </c>
    </row>
    <row r="236" spans="1:1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5">
      <c r="A238" s="16"/>
      <c r="B238" s="17"/>
      <c r="C238" s="47" t="str">
        <f>+$C$19</f>
        <v xml:space="preserve">CAR NUMBER </v>
      </c>
      <c r="D238" s="48"/>
      <c r="E238" s="47"/>
      <c r="F238" s="75"/>
      <c r="G238" s="47"/>
      <c r="H238" s="47"/>
      <c r="I238" s="47"/>
      <c r="J238" s="50" t="s">
        <v>86</v>
      </c>
      <c r="K238" s="20">
        <v>4</v>
      </c>
      <c r="L238" s="51"/>
      <c r="M238" s="31"/>
      <c r="N238" s="31"/>
      <c r="O238" s="20"/>
    </row>
    <row r="239" spans="1:15">
      <c r="A239" s="16"/>
      <c r="B239" s="17"/>
      <c r="C239" s="19" t="s">
        <v>16</v>
      </c>
      <c r="D239" s="30"/>
      <c r="E239" s="30"/>
      <c r="F239" s="30"/>
      <c r="G239" s="30"/>
      <c r="H239" s="30"/>
      <c r="I239" s="30"/>
      <c r="J239" s="30"/>
      <c r="K239" s="35" t="s">
        <v>17</v>
      </c>
      <c r="L239" s="35" t="s">
        <v>18</v>
      </c>
      <c r="M239" s="35" t="s">
        <v>19</v>
      </c>
      <c r="N239" s="35" t="s">
        <v>20</v>
      </c>
      <c r="O239" s="35" t="s">
        <v>21</v>
      </c>
    </row>
    <row r="240" spans="1:1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5">
      <c r="A241" s="43"/>
      <c r="B241" s="17">
        <v>50</v>
      </c>
      <c r="C241" s="30" t="s">
        <v>248</v>
      </c>
      <c r="D241" s="30"/>
      <c r="E241" s="30"/>
      <c r="F241" s="30"/>
      <c r="G241" s="30"/>
      <c r="H241" s="30"/>
      <c r="I241" s="30"/>
      <c r="J241" s="30"/>
      <c r="K241" s="31"/>
      <c r="L241" s="33" t="s">
        <v>249</v>
      </c>
      <c r="M241" s="31">
        <v>2</v>
      </c>
      <c r="N241" s="31" t="s">
        <v>24</v>
      </c>
      <c r="O241" s="30" t="s">
        <v>250</v>
      </c>
    </row>
    <row r="242" spans="1:15">
      <c r="A242" s="16"/>
      <c r="B242" s="17"/>
      <c r="C242" s="19" t="s">
        <v>251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5">
      <c r="A243" s="16"/>
      <c r="B243" s="17"/>
      <c r="C243" s="19" t="s">
        <v>252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5">
      <c r="A244" s="16"/>
      <c r="C244" s="19" t="s">
        <v>253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5">
      <c r="A246" s="43"/>
      <c r="B246" s="17">
        <f>+B241+1</f>
        <v>51</v>
      </c>
      <c r="C246" s="30" t="s">
        <v>254</v>
      </c>
      <c r="D246" s="30"/>
      <c r="E246" s="30"/>
      <c r="F246" s="30"/>
      <c r="G246" s="30"/>
      <c r="H246" s="30"/>
      <c r="I246" s="30"/>
      <c r="J246" s="30"/>
      <c r="K246" s="31"/>
      <c r="L246" s="31" t="s">
        <v>255</v>
      </c>
      <c r="M246" s="31">
        <v>2</v>
      </c>
      <c r="N246" s="31" t="s">
        <v>24</v>
      </c>
      <c r="O246" s="30" t="s">
        <v>256</v>
      </c>
    </row>
    <row r="247" spans="1:15">
      <c r="A247" s="16"/>
      <c r="B247" s="17"/>
      <c r="C247" s="19" t="s">
        <v>257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5">
      <c r="A248" s="16"/>
      <c r="B248" s="17"/>
      <c r="C248" s="19" t="s">
        <v>258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5">
      <c r="A249" s="16"/>
      <c r="C249" s="19" t="s">
        <v>251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5">
      <c r="A250" s="16"/>
      <c r="B250" s="17"/>
      <c r="C250" s="19" t="s">
        <v>259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5">
      <c r="A251" s="16"/>
      <c r="B251" s="17"/>
      <c r="C251" s="19" t="s">
        <v>253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5" ht="13.5" customHeight="1">
      <c r="A253" s="43"/>
      <c r="B253" s="17">
        <f>+B246+1</f>
        <v>52</v>
      </c>
      <c r="C253" s="76" t="s">
        <v>260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5" ht="23.25" customHeight="1">
      <c r="A254" s="16"/>
      <c r="B254" s="17"/>
      <c r="C254" s="77"/>
      <c r="D254" s="78"/>
      <c r="E254" s="78"/>
      <c r="F254" s="79"/>
      <c r="G254" s="120" t="s">
        <v>261</v>
      </c>
      <c r="H254" s="120"/>
      <c r="I254" s="80" t="s">
        <v>262</v>
      </c>
      <c r="J254" s="81" t="s">
        <v>94</v>
      </c>
      <c r="K254" s="82" t="s">
        <v>263</v>
      </c>
      <c r="L254" s="31"/>
      <c r="M254" s="31">
        <v>2</v>
      </c>
      <c r="N254" s="31"/>
      <c r="O254" s="20"/>
    </row>
    <row r="255" spans="1:15">
      <c r="A255" s="16"/>
      <c r="B255" s="17"/>
      <c r="C255" s="83" t="s">
        <v>264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5">
      <c r="A256" s="16"/>
      <c r="B256" s="17"/>
      <c r="C256" s="83" t="s">
        <v>265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5">
      <c r="A257" s="16"/>
      <c r="B257" s="17"/>
      <c r="C257" s="83" t="s">
        <v>266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5" ht="25.5" customHeight="1">
      <c r="A258" s="16"/>
      <c r="B258" s="17"/>
      <c r="C258" s="83" t="s">
        <v>267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5">
      <c r="A260" s="16"/>
      <c r="B260" s="17"/>
      <c r="C260" s="83" t="s">
        <v>268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5">
      <c r="A261" s="16"/>
      <c r="B261" s="17"/>
      <c r="C261" s="83" t="s">
        <v>269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/>
    </row>
    <row r="262" spans="1:15" ht="13.5" customHeight="1">
      <c r="A262" s="16"/>
      <c r="B262" s="17"/>
      <c r="C262" s="93" t="s">
        <v>270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5">
      <c r="A264" s="16"/>
      <c r="B264" s="17"/>
      <c r="C264" s="96" t="s">
        <v>271</v>
      </c>
      <c r="K264"/>
      <c r="L264" s="34"/>
      <c r="O264"/>
    </row>
    <row r="265" spans="1:15">
      <c r="A265" s="97"/>
      <c r="B265" s="43"/>
      <c r="C265" s="30" t="s">
        <v>272</v>
      </c>
      <c r="D265" s="30"/>
      <c r="E265" s="30"/>
      <c r="K265"/>
      <c r="L265" s="20" t="s">
        <v>273</v>
      </c>
      <c r="N265" t="s">
        <v>24</v>
      </c>
      <c r="O265"/>
    </row>
    <row r="266" spans="1:15">
      <c r="A266" s="16"/>
      <c r="B266" s="17"/>
      <c r="C266" s="30"/>
      <c r="D266" s="30"/>
      <c r="E266" s="30"/>
      <c r="K266"/>
      <c r="O266"/>
    </row>
    <row r="267" spans="1:15">
      <c r="A267" s="16"/>
      <c r="B267" s="43"/>
      <c r="C267" s="30" t="s">
        <v>274</v>
      </c>
      <c r="D267" s="30"/>
      <c r="E267" s="30"/>
      <c r="K267"/>
      <c r="L267" s="20" t="s">
        <v>275</v>
      </c>
      <c r="N267" t="s">
        <v>24</v>
      </c>
      <c r="O267"/>
    </row>
    <row r="268" spans="1:1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/>
    </row>
    <row r="269" spans="1:15" ht="13.5" customHeight="1">
      <c r="C269" s="30"/>
      <c r="K269"/>
      <c r="O269"/>
    </row>
    <row r="270" spans="1:15" ht="13.5" customHeight="1">
      <c r="A270" s="43"/>
      <c r="B270" s="17">
        <f>+B253+1</f>
        <v>53</v>
      </c>
      <c r="C270" s="19" t="s">
        <v>276</v>
      </c>
      <c r="F270" s="100">
        <v>2448</v>
      </c>
      <c r="I270" s="58"/>
      <c r="K270" s="58" t="s">
        <v>277</v>
      </c>
      <c r="L270" s="31" t="s">
        <v>278</v>
      </c>
      <c r="M270" s="31">
        <v>4</v>
      </c>
      <c r="N270" s="31" t="s">
        <v>24</v>
      </c>
      <c r="O270" s="44">
        <v>4690390000</v>
      </c>
    </row>
    <row r="271" spans="1:15">
      <c r="C271" s="30"/>
      <c r="K271"/>
      <c r="L271" s="31"/>
      <c r="M271" s="31"/>
      <c r="N271" s="31"/>
      <c r="O271" s="20"/>
    </row>
    <row r="272" spans="1:15" ht="15" customHeight="1">
      <c r="A272" s="43" t="s">
        <v>6</v>
      </c>
      <c r="B272" s="17">
        <v>54</v>
      </c>
      <c r="C272" s="44" t="s">
        <v>279</v>
      </c>
      <c r="D272" s="16"/>
      <c r="E272" s="16"/>
      <c r="F272" s="16"/>
      <c r="G272" s="101"/>
      <c r="H272" s="30"/>
      <c r="I272" s="30"/>
      <c r="J272" s="30"/>
      <c r="K272" s="31"/>
      <c r="L272" s="31" t="s">
        <v>35</v>
      </c>
      <c r="M272" s="31">
        <v>2</v>
      </c>
      <c r="N272" s="31" t="s">
        <v>24</v>
      </c>
      <c r="O272" s="101" t="s">
        <v>280</v>
      </c>
    </row>
    <row r="273" spans="1:15" ht="15" customHeight="1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5" ht="15" customHeight="1">
      <c r="A274" s="43" t="s">
        <v>6</v>
      </c>
      <c r="B274" s="17">
        <f>+B272+1</f>
        <v>55</v>
      </c>
      <c r="C274" s="44" t="s">
        <v>279</v>
      </c>
      <c r="D274" s="16"/>
      <c r="E274" s="16"/>
      <c r="F274" s="16"/>
      <c r="G274" s="101"/>
      <c r="H274" s="30"/>
      <c r="I274" s="30"/>
      <c r="J274" s="30"/>
      <c r="K274" s="31"/>
      <c r="L274" s="31" t="s">
        <v>30</v>
      </c>
      <c r="M274" s="31">
        <v>2</v>
      </c>
      <c r="N274" s="31" t="s">
        <v>24</v>
      </c>
      <c r="O274" s="101" t="s">
        <v>281</v>
      </c>
    </row>
    <row r="275" spans="1:15" ht="15" customHeight="1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5" ht="15" customHeight="1">
      <c r="A276" s="43" t="s">
        <v>282</v>
      </c>
      <c r="B276" s="17">
        <f>+B274+1</f>
        <v>56</v>
      </c>
      <c r="C276" s="44" t="s">
        <v>283</v>
      </c>
      <c r="D276" s="16"/>
      <c r="E276" s="16"/>
      <c r="F276" s="16"/>
      <c r="G276" s="101"/>
      <c r="H276" s="30"/>
      <c r="I276" s="30"/>
      <c r="J276" s="30"/>
      <c r="K276" s="31"/>
      <c r="L276" s="31" t="s">
        <v>30</v>
      </c>
      <c r="M276" s="31">
        <v>1</v>
      </c>
      <c r="N276" s="31" t="s">
        <v>24</v>
      </c>
      <c r="O276" s="101" t="s">
        <v>284</v>
      </c>
    </row>
    <row r="277" spans="1:15" ht="15" customHeight="1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5" ht="15" customHeight="1">
      <c r="A278" s="43" t="s">
        <v>282</v>
      </c>
      <c r="B278" s="17">
        <f>+B276+1</f>
        <v>57</v>
      </c>
      <c r="C278" s="44" t="s">
        <v>285</v>
      </c>
      <c r="D278" s="16"/>
      <c r="E278" s="16"/>
      <c r="F278" s="16"/>
      <c r="G278" s="101"/>
      <c r="H278" s="30"/>
      <c r="I278" s="30"/>
      <c r="J278" s="30"/>
      <c r="K278" s="31"/>
      <c r="L278" s="31" t="s">
        <v>30</v>
      </c>
      <c r="M278" s="31">
        <v>1</v>
      </c>
      <c r="N278" s="31" t="s">
        <v>24</v>
      </c>
      <c r="O278" s="101" t="s">
        <v>286</v>
      </c>
    </row>
    <row r="279" spans="1:15" ht="15" customHeight="1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5" ht="15" customHeight="1">
      <c r="A280" s="43" t="s">
        <v>282</v>
      </c>
      <c r="B280" s="17">
        <f>+B278+1</f>
        <v>58</v>
      </c>
      <c r="C280" s="44" t="s">
        <v>287</v>
      </c>
      <c r="D280" s="16"/>
      <c r="E280" s="16"/>
      <c r="F280" s="16"/>
      <c r="G280" s="101"/>
      <c r="H280" s="30"/>
      <c r="I280" s="30"/>
      <c r="J280" s="30"/>
      <c r="K280" s="31"/>
      <c r="L280" s="31" t="s">
        <v>30</v>
      </c>
      <c r="M280" s="31">
        <v>1</v>
      </c>
      <c r="N280" s="31" t="s">
        <v>24</v>
      </c>
      <c r="O280" s="101" t="s">
        <v>288</v>
      </c>
    </row>
    <row r="281" spans="1:15" ht="15" customHeight="1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5" ht="15" customHeight="1">
      <c r="A282" s="43" t="s">
        <v>6</v>
      </c>
      <c r="B282" s="17">
        <f>+B280+1</f>
        <v>59</v>
      </c>
      <c r="C282" s="44" t="s">
        <v>289</v>
      </c>
      <c r="D282" s="16"/>
      <c r="E282" s="16"/>
      <c r="F282" s="16"/>
      <c r="G282" s="101"/>
      <c r="H282" s="30"/>
      <c r="I282" s="30"/>
      <c r="J282" s="30"/>
      <c r="K282" s="31"/>
      <c r="L282" s="31" t="s">
        <v>30</v>
      </c>
      <c r="M282" s="31">
        <v>1</v>
      </c>
      <c r="N282" s="31" t="s">
        <v>24</v>
      </c>
      <c r="O282" s="101" t="s">
        <v>290</v>
      </c>
    </row>
    <row r="283" spans="1:15" ht="15" customHeight="1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5" ht="15" customHeight="1">
      <c r="A284" s="43"/>
      <c r="B284" s="17">
        <f>+B282+1</f>
        <v>60</v>
      </c>
      <c r="C284" s="44" t="s">
        <v>291</v>
      </c>
      <c r="D284" s="16"/>
      <c r="E284" s="16"/>
      <c r="F284" s="16"/>
      <c r="G284" s="101"/>
      <c r="H284" s="30"/>
      <c r="I284" s="30"/>
      <c r="J284" s="30"/>
      <c r="K284" s="31"/>
      <c r="L284" s="31" t="s">
        <v>30</v>
      </c>
      <c r="M284" s="31">
        <v>2</v>
      </c>
      <c r="N284" s="31" t="s">
        <v>24</v>
      </c>
      <c r="O284" s="101" t="s">
        <v>292</v>
      </c>
    </row>
    <row r="285" spans="1:15" ht="15" customHeight="1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5" ht="15" customHeight="1">
      <c r="A286" s="43"/>
      <c r="B286" s="17">
        <v>61</v>
      </c>
      <c r="C286" s="125" t="s">
        <v>293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72</v>
      </c>
      <c r="M286" s="31">
        <v>2</v>
      </c>
      <c r="N286" s="31" t="s">
        <v>73</v>
      </c>
      <c r="O286" s="101" t="s">
        <v>294</v>
      </c>
    </row>
    <row r="287" spans="1:15">
      <c r="K287"/>
      <c r="O287"/>
    </row>
    <row r="288" spans="1:15" ht="15" customHeight="1">
      <c r="A288" s="102"/>
      <c r="B288" s="17">
        <v>62</v>
      </c>
      <c r="C288" s="126" t="s">
        <v>295</v>
      </c>
      <c r="D288" s="126"/>
      <c r="E288" s="126"/>
      <c r="F288" s="16"/>
      <c r="G288" s="101"/>
      <c r="H288" s="30"/>
      <c r="I288" s="30"/>
      <c r="J288" s="30"/>
      <c r="K288" s="31"/>
      <c r="L288" s="31" t="s">
        <v>28</v>
      </c>
      <c r="M288" s="31">
        <v>2</v>
      </c>
      <c r="N288" s="31" t="s">
        <v>24</v>
      </c>
      <c r="O288" s="101" t="s">
        <v>296</v>
      </c>
    </row>
    <row r="289" spans="1:15" ht="15" customHeight="1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5" ht="15" customHeight="1">
      <c r="A290" s="43"/>
      <c r="B290" s="17">
        <v>63</v>
      </c>
      <c r="C290" s="44" t="s">
        <v>297</v>
      </c>
      <c r="D290" s="16"/>
      <c r="E290" s="16"/>
      <c r="F290" s="16"/>
      <c r="G290" s="101"/>
      <c r="H290" s="30"/>
      <c r="I290" s="30"/>
      <c r="J290" s="30"/>
      <c r="K290" s="31"/>
      <c r="L290" s="31" t="s">
        <v>28</v>
      </c>
      <c r="M290" s="31">
        <v>1</v>
      </c>
      <c r="N290" s="31" t="s">
        <v>24</v>
      </c>
      <c r="O290" s="101" t="s">
        <v>298</v>
      </c>
    </row>
    <row r="291" spans="1:15" ht="15" customHeight="1">
      <c r="A291" s="16"/>
      <c r="B291" s="17"/>
      <c r="C291" s="44" t="s">
        <v>299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5" ht="15" customHeight="1">
      <c r="A292" s="16"/>
      <c r="B292" s="17"/>
      <c r="C292" s="44" t="s">
        <v>300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5" ht="15" customHeight="1">
      <c r="A293" s="16"/>
      <c r="B293" s="17"/>
      <c r="C293" s="44" t="s">
        <v>301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5" ht="15" customHeight="1">
      <c r="A294" s="16"/>
      <c r="B294" s="17"/>
      <c r="C294" s="44" t="s">
        <v>302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5" ht="12.75" customHeight="1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5" ht="15" customHeight="1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30</v>
      </c>
      <c r="M296" s="31">
        <v>1</v>
      </c>
      <c r="N296" s="31" t="s">
        <v>24</v>
      </c>
      <c r="O296" s="101" t="s">
        <v>303</v>
      </c>
    </row>
    <row r="297" spans="1:15" ht="15" customHeight="1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5" ht="15" customHeight="1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5" ht="15" customHeight="1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5" ht="15" customHeight="1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5" ht="15" customHeight="1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5" ht="15" customHeight="1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304</v>
      </c>
      <c r="M302" s="31">
        <v>1</v>
      </c>
      <c r="N302" s="31" t="s">
        <v>24</v>
      </c>
      <c r="O302" s="101" t="s">
        <v>305</v>
      </c>
    </row>
    <row r="303" spans="1:15" ht="15" customHeight="1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30</v>
      </c>
      <c r="M303" s="31"/>
      <c r="N303" s="31"/>
      <c r="O303" s="101"/>
    </row>
    <row r="304" spans="1:15" ht="89.25" customHeight="1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5" ht="21" customHeight="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5" ht="16.5" customHeight="1">
      <c r="A306" s="16"/>
      <c r="B306" s="17"/>
      <c r="C306" s="47" t="str">
        <f>+$C$19</f>
        <v xml:space="preserve">CAR NUMBER </v>
      </c>
      <c r="D306" s="48"/>
      <c r="E306" s="47"/>
      <c r="F306" s="75"/>
      <c r="G306" s="47"/>
      <c r="H306" s="47"/>
      <c r="I306" s="47"/>
      <c r="J306" s="50" t="s">
        <v>86</v>
      </c>
      <c r="K306" s="20">
        <v>5</v>
      </c>
      <c r="L306" s="51"/>
      <c r="M306" s="31"/>
      <c r="N306" s="31"/>
      <c r="O306" s="20"/>
    </row>
    <row r="307" spans="1:15" ht="18" customHeight="1">
      <c r="A307" s="16"/>
      <c r="B307" s="17"/>
      <c r="C307" s="19" t="s">
        <v>16</v>
      </c>
      <c r="D307" s="30"/>
      <c r="E307" s="30"/>
      <c r="F307" s="30"/>
      <c r="G307" s="30"/>
      <c r="H307" s="30"/>
      <c r="I307" s="30"/>
      <c r="J307" s="30"/>
      <c r="K307" s="35" t="s">
        <v>17</v>
      </c>
      <c r="L307" s="35" t="s">
        <v>18</v>
      </c>
      <c r="M307" s="35" t="s">
        <v>19</v>
      </c>
      <c r="N307" s="35" t="s">
        <v>20</v>
      </c>
      <c r="O307" s="35" t="s">
        <v>21</v>
      </c>
    </row>
    <row r="308" spans="1:15" ht="18" customHeight="1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5" ht="15" customHeight="1">
      <c r="A309" s="43"/>
      <c r="B309" s="17">
        <v>66</v>
      </c>
      <c r="C309" s="19" t="s">
        <v>306</v>
      </c>
      <c r="D309" s="16"/>
      <c r="E309" s="16"/>
      <c r="F309" s="16"/>
      <c r="G309" s="101"/>
      <c r="H309" s="127"/>
      <c r="I309" s="127"/>
      <c r="J309" s="127"/>
      <c r="K309" s="31" t="s">
        <v>307</v>
      </c>
      <c r="L309" s="31" t="s">
        <v>308</v>
      </c>
      <c r="M309" s="31">
        <v>2</v>
      </c>
      <c r="N309" s="31" t="s">
        <v>24</v>
      </c>
      <c r="O309" s="101" t="s">
        <v>309</v>
      </c>
    </row>
    <row r="310" spans="1:15" ht="15" customHeight="1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5" ht="15" customHeight="1">
      <c r="A311" s="43"/>
      <c r="B311" s="17">
        <v>67</v>
      </c>
      <c r="C311" s="19" t="s">
        <v>310</v>
      </c>
      <c r="D311" s="16"/>
      <c r="E311" s="16"/>
      <c r="F311" s="16"/>
      <c r="G311" s="101"/>
      <c r="H311" s="127"/>
      <c r="I311" s="127"/>
      <c r="J311" s="127"/>
      <c r="K311" s="31" t="s">
        <v>307</v>
      </c>
      <c r="L311" s="31" t="s">
        <v>308</v>
      </c>
      <c r="M311" s="31">
        <v>2</v>
      </c>
      <c r="N311" s="31" t="s">
        <v>24</v>
      </c>
      <c r="O311" s="101" t="s">
        <v>311</v>
      </c>
    </row>
    <row r="312" spans="1:15" ht="15" customHeight="1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5" ht="15" customHeight="1">
      <c r="A313" s="103"/>
      <c r="B313" s="17">
        <v>68</v>
      </c>
      <c r="C313" s="19" t="s">
        <v>312</v>
      </c>
      <c r="H313" s="127"/>
      <c r="I313" s="127"/>
      <c r="J313" s="127"/>
      <c r="K313" s="15" t="s">
        <v>307</v>
      </c>
      <c r="L313" s="31" t="s">
        <v>308</v>
      </c>
      <c r="M313" s="31">
        <v>2</v>
      </c>
      <c r="N313" s="31" t="s">
        <v>24</v>
      </c>
      <c r="O313" s="101" t="s">
        <v>313</v>
      </c>
    </row>
    <row r="314" spans="1:15" ht="15" customHeight="1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5" ht="15" customHeight="1">
      <c r="A315" s="43"/>
      <c r="B315" s="17">
        <v>69</v>
      </c>
      <c r="C315" s="19" t="s">
        <v>314</v>
      </c>
      <c r="D315" s="16"/>
      <c r="E315" s="16"/>
      <c r="F315" s="16"/>
      <c r="G315" s="101"/>
      <c r="H315" s="127"/>
      <c r="I315" s="127"/>
      <c r="J315" s="127"/>
      <c r="K315" s="31" t="s">
        <v>307</v>
      </c>
      <c r="L315" s="31" t="s">
        <v>308</v>
      </c>
      <c r="M315" s="31">
        <v>2</v>
      </c>
      <c r="N315" s="31" t="s">
        <v>24</v>
      </c>
      <c r="O315" s="101" t="s">
        <v>315</v>
      </c>
    </row>
    <row r="316" spans="1:15" ht="15" customHeight="1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5" ht="15" customHeight="1">
      <c r="A317" s="43"/>
      <c r="B317" s="17">
        <v>70</v>
      </c>
      <c r="C317" s="19" t="s">
        <v>316</v>
      </c>
      <c r="D317" s="16"/>
      <c r="E317" s="16"/>
      <c r="F317" s="16"/>
      <c r="G317" s="101"/>
      <c r="H317" s="127"/>
      <c r="I317" s="127"/>
      <c r="J317" s="127"/>
      <c r="K317" s="31" t="s">
        <v>307</v>
      </c>
      <c r="L317" s="31" t="s">
        <v>308</v>
      </c>
      <c r="M317" s="31">
        <v>2</v>
      </c>
      <c r="N317" s="31" t="s">
        <v>24</v>
      </c>
      <c r="O317" s="101" t="s">
        <v>317</v>
      </c>
    </row>
    <row r="318" spans="1:15" ht="15" customHeight="1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5" ht="15" customHeight="1">
      <c r="A319" s="43"/>
      <c r="B319" s="17">
        <v>71</v>
      </c>
      <c r="C319" s="19" t="s">
        <v>318</v>
      </c>
      <c r="D319" s="16"/>
      <c r="E319" s="16"/>
      <c r="F319" s="16"/>
      <c r="G319" s="101"/>
      <c r="H319" s="127"/>
      <c r="I319" s="127"/>
      <c r="J319" s="127"/>
      <c r="K319" s="31" t="s">
        <v>307</v>
      </c>
      <c r="L319" s="31" t="s">
        <v>308</v>
      </c>
      <c r="M319" s="31">
        <v>2</v>
      </c>
      <c r="N319" s="31" t="s">
        <v>24</v>
      </c>
      <c r="O319" s="101" t="s">
        <v>319</v>
      </c>
    </row>
    <row r="320" spans="1:15" ht="15" customHeight="1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5" ht="15" customHeight="1">
      <c r="A321" s="43"/>
      <c r="B321" s="17">
        <v>72</v>
      </c>
      <c r="C321" s="19" t="s">
        <v>320</v>
      </c>
      <c r="D321" s="16"/>
      <c r="E321" s="16"/>
      <c r="F321" s="16"/>
      <c r="G321" s="101"/>
      <c r="H321" s="127"/>
      <c r="I321" s="127"/>
      <c r="J321" s="127"/>
      <c r="K321" s="31" t="s">
        <v>307</v>
      </c>
      <c r="L321" s="31" t="s">
        <v>308</v>
      </c>
      <c r="M321" s="31">
        <v>2</v>
      </c>
      <c r="N321" s="31" t="s">
        <v>24</v>
      </c>
      <c r="O321" s="101" t="s">
        <v>321</v>
      </c>
    </row>
    <row r="322" spans="1:15" ht="18" customHeight="1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5">
      <c r="A323" s="104"/>
      <c r="B323" s="30"/>
      <c r="C323" s="19" t="s">
        <v>322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5">
      <c r="A325" s="106"/>
      <c r="B325" s="106"/>
      <c r="C325" s="128" t="s">
        <v>323</v>
      </c>
      <c r="D325" s="128"/>
      <c r="E325" s="128"/>
      <c r="F325" s="128"/>
      <c r="G325" s="128" t="s">
        <v>324</v>
      </c>
      <c r="H325" s="128"/>
      <c r="I325" s="107" t="s">
        <v>18</v>
      </c>
      <c r="J325" s="107" t="s">
        <v>19</v>
      </c>
      <c r="K325" s="107" t="s">
        <v>325</v>
      </c>
      <c r="M325" s="15"/>
      <c r="N325" s="15"/>
    </row>
    <row r="326" spans="1:1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4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4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4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4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mergeCells count="95"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horizontalCentered="1"/>
  <pageMargins left="1.0416666666666701E-2" right="0.25416666666666698" top="0.75" bottom="0.75" header="0.3" footer="0.3"/>
  <pageSetup paperSize="9" fitToHeight="0" orientation="portrait" usePrinterDefaults="0" useFirstPageNumber="1" horizontalDpi="300" verticalDpi="300"/>
  <headerFooter>
    <oddHeader>&amp;C&amp;"Times New Roman,Regular"&amp;12&amp;A</oddHeader>
    <oddFooter>&amp;C&amp;"Times New Roman,Regular"&amp;12Page &amp;P</oddFooter>
  </headerFooter>
  <rowBreaks count="4" manualBreakCount="4">
    <brk id="75" max="16383" man="1"/>
    <brk id="157" max="16383" man="1"/>
    <brk id="236" max="16383" man="1"/>
    <brk id="304" max="16383" man="1"/>
  </rowBreaks>
  <colBreaks count="1" manualBreakCount="1">
    <brk id="6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F1"/>
  <sheetViews>
    <sheetView topLeftCell="A28" zoomScaleNormal="100" workbookViewId="0">
      <selection activeCell="D29" sqref="D29"/>
    </sheetView>
  </sheetViews>
  <sheetFormatPr defaultRowHeight="12.75"/>
  <cols>
    <col min="1" max="2" width="6.140625"/>
    <col min="3" max="3" width="34.5703125" style="110"/>
    <col min="4" max="4" width="7.85546875" style="15"/>
    <col min="5" max="5" width="6.140625" style="15"/>
    <col min="6" max="6" width="8.28515625" style="15"/>
    <col min="7" max="256" width="6.140625"/>
    <col min="257" max="1025" width="8.28515625"/>
  </cols>
  <sheetData>
    <row r="1" spans="3:3">
      <c r="C1" s="110" t="s">
        <v>6</v>
      </c>
    </row>
  </sheetData>
  <pageMargins left="0.7" right="0.7" top="0.75" bottom="0.75" header="0.51180555555555496" footer="0.51180555555555496"/>
  <pageSetup paperSize="9" firstPageNumber="0" orientation="portrait" usePrinterDefaults="0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Jelena Cvijic</dc:creator>
  <cp:keywords/>
  <dc:description/>
  <cp:lastModifiedBy>Jelena Cvijic</cp:lastModifiedBy>
  <cp:revision>83</cp:revision>
  <dcterms:created xsi:type="dcterms:W3CDTF">2018-10-09T09:44:17Z</dcterms:created>
  <dcterms:modified xsi:type="dcterms:W3CDTF">2020-06-23T11:49:16Z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